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kiyama-tomoki\Downloads\"/>
    </mc:Choice>
  </mc:AlternateContent>
  <bookViews>
    <workbookView xWindow="0" yWindow="0" windowWidth="28800" windowHeight="12210"/>
  </bookViews>
  <sheets>
    <sheet name="発注兼納入書" sheetId="1" r:id="rId1"/>
    <sheet name="請求書" sheetId="2" r:id="rId2"/>
  </sheets>
  <definedNames>
    <definedName name="_xlnm.Print_Area" localSheetId="1">請求書!$A$1:$O$47</definedName>
    <definedName name="_xlnm.Print_Area" localSheetId="0">発注兼納入書!$A$1:$O$46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M34" i="2"/>
  <c r="M33" i="2"/>
  <c r="M32" i="2"/>
  <c r="M31" i="2"/>
  <c r="M30" i="2"/>
  <c r="M29" i="2"/>
  <c r="M28" i="2"/>
  <c r="M27" i="2"/>
  <c r="M24" i="2"/>
  <c r="M23" i="2"/>
  <c r="M20" i="2"/>
  <c r="M36" i="1"/>
  <c r="M35" i="1"/>
  <c r="M34" i="1"/>
  <c r="M33" i="1"/>
  <c r="M32" i="1"/>
  <c r="M31" i="1"/>
  <c r="M27" i="1"/>
  <c r="M26" i="1"/>
  <c r="M23" i="1"/>
  <c r="L14" i="1"/>
</calcChain>
</file>

<file path=xl/sharedStrings.xml><?xml version="1.0" encoding="utf-8"?>
<sst xmlns="http://schemas.openxmlformats.org/spreadsheetml/2006/main" count="96" uniqueCount="61">
  <si>
    <t xml:space="preserve"> 発　注　兼　納　入　書</t>
  </si>
  <si>
    <t>年　　度</t>
  </si>
  <si>
    <t>一般</t>
    <rPh sb="0" eb="2">
      <t>イッパン</t>
    </rPh>
    <phoneticPr fontId="2"/>
  </si>
  <si>
    <t>会　　計</t>
  </si>
  <si>
    <t>国保</t>
    <rPh sb="0" eb="2">
      <t>コクホ</t>
    </rPh>
    <phoneticPr fontId="2"/>
  </si>
  <si>
    <t>伝票番号</t>
  </si>
  <si>
    <t>介護</t>
    <rPh sb="0" eb="2">
      <t>カイゴ</t>
    </rPh>
    <phoneticPr fontId="2"/>
  </si>
  <si>
    <t>　発注者</t>
    <rPh sb="3" eb="4">
      <t>シャ</t>
    </rPh>
    <phoneticPr fontId="2"/>
  </si>
  <si>
    <t>　　納入者</t>
    <phoneticPr fontId="2"/>
  </si>
  <si>
    <t>後期</t>
    <rPh sb="0" eb="2">
      <t>コウキ</t>
    </rPh>
    <phoneticPr fontId="2"/>
  </si>
  <si>
    <t>　　　玄　海　町　長</t>
    <rPh sb="7" eb="8">
      <t>マチ</t>
    </rPh>
    <rPh sb="9" eb="10">
      <t>チョウ</t>
    </rPh>
    <phoneticPr fontId="2"/>
  </si>
  <si>
    <t>下水道</t>
    <rPh sb="0" eb="3">
      <t>ゲスイドウ</t>
    </rPh>
    <phoneticPr fontId="2"/>
  </si>
  <si>
    <t>　下記のとおり発注しますから納期までに</t>
  </si>
  <si>
    <t>水道</t>
    <rPh sb="0" eb="2">
      <t>スイドウ</t>
    </rPh>
    <phoneticPr fontId="2"/>
  </si>
  <si>
    <t>本書持参のうえ納入してください。</t>
    <phoneticPr fontId="2"/>
  </si>
  <si>
    <t>　なお、代金の支払については、納入検収後</t>
    <rPh sb="4" eb="6">
      <t>ダイキン</t>
    </rPh>
    <rPh sb="7" eb="9">
      <t>シハラ</t>
    </rPh>
    <rPh sb="15" eb="17">
      <t>ノウニュウ</t>
    </rPh>
    <rPh sb="17" eb="20">
      <t>ケンシュウゴ</t>
    </rPh>
    <phoneticPr fontId="2"/>
  </si>
  <si>
    <t>　下記のとおり納品いたしました。</t>
    <phoneticPr fontId="2"/>
  </si>
  <si>
    <t>に適法な支払請求書を受理した日から３０日</t>
    <rPh sb="1" eb="3">
      <t>テキホウ</t>
    </rPh>
    <rPh sb="4" eb="6">
      <t>シハライ</t>
    </rPh>
    <rPh sb="6" eb="9">
      <t>セイキュウショ</t>
    </rPh>
    <rPh sb="10" eb="12">
      <t>ジュリ</t>
    </rPh>
    <rPh sb="14" eb="15">
      <t>ヒ</t>
    </rPh>
    <rPh sb="19" eb="20">
      <t>ニチ</t>
    </rPh>
    <phoneticPr fontId="2"/>
  </si>
  <si>
    <t>以内とします。</t>
    <rPh sb="0" eb="2">
      <t>イナイ</t>
    </rPh>
    <phoneticPr fontId="2"/>
  </si>
  <si>
    <t>発　注　日</t>
    <rPh sb="0" eb="1">
      <t>ハッ</t>
    </rPh>
    <rPh sb="2" eb="3">
      <t>チュウ</t>
    </rPh>
    <phoneticPr fontId="2"/>
  </si>
  <si>
    <t>納　　入　　日</t>
  </si>
  <si>
    <t>納　入　期　限</t>
  </si>
  <si>
    <t>検　　収　　日</t>
  </si>
  <si>
    <t>納　入　場　所</t>
    <rPh sb="4" eb="5">
      <t>バ</t>
    </rPh>
    <rPh sb="6" eb="7">
      <t>ショ</t>
    </rPh>
    <phoneticPr fontId="2"/>
  </si>
  <si>
    <t>税込合計額</t>
  </si>
  <si>
    <t>品　　　　　名</t>
  </si>
  <si>
    <t>規　　格</t>
  </si>
  <si>
    <t>単位</t>
  </si>
  <si>
    <t>数 量</t>
  </si>
  <si>
    <t>単　価</t>
  </si>
  <si>
    <t>金　　　額</t>
  </si>
  <si>
    <t>円</t>
  </si>
  <si>
    <t>　（お願い）請求書を提出する際は、この納入書を添えてください</t>
  </si>
  <si>
    <t xml:space="preserve"> 請　　　求　　　書</t>
    <rPh sb="1" eb="10">
      <t>セイキュウショ</t>
    </rPh>
    <phoneticPr fontId="2"/>
  </si>
  <si>
    <t>　発注者</t>
  </si>
  <si>
    <t>　　請求者</t>
    <rPh sb="2" eb="4">
      <t>セイキュウ</t>
    </rPh>
    <phoneticPr fontId="2"/>
  </si>
  <si>
    <t>玄　海　町　長　　様　</t>
    <rPh sb="9" eb="10">
      <t>サマ</t>
    </rPh>
    <phoneticPr fontId="2"/>
  </si>
  <si>
    <t>下記のとおりご請求申し上げます。</t>
    <rPh sb="0" eb="2">
      <t>カキ</t>
    </rPh>
    <rPh sb="6" eb="9">
      <t>ゴセイキュウ</t>
    </rPh>
    <rPh sb="9" eb="12">
      <t>モウシア</t>
    </rPh>
    <phoneticPr fontId="2"/>
  </si>
  <si>
    <t>￥</t>
    <phoneticPr fontId="2"/>
  </si>
  <si>
    <t>品　　　　　名</t>
    <phoneticPr fontId="2"/>
  </si>
  <si>
    <t>令和    年度</t>
    <rPh sb="0" eb="2">
      <t>レイワ</t>
    </rPh>
    <rPh sb="6" eb="8">
      <t>ネンド</t>
    </rPh>
    <phoneticPr fontId="2"/>
  </si>
  <si>
    <t>令和　年　月　日</t>
    <rPh sb="0" eb="2">
      <t>レイワ</t>
    </rPh>
    <rPh sb="3" eb="4">
      <t>トシ</t>
    </rPh>
    <rPh sb="5" eb="6">
      <t>ツキ</t>
    </rPh>
    <rPh sb="7" eb="8">
      <t>ニチ</t>
    </rPh>
    <phoneticPr fontId="2"/>
  </si>
  <si>
    <t>￥</t>
    <phoneticPr fontId="2"/>
  </si>
  <si>
    <t>合計</t>
    <rPh sb="0" eb="2">
      <t>ゴウケイ</t>
    </rPh>
    <phoneticPr fontId="2"/>
  </si>
  <si>
    <t>税率</t>
    <rPh sb="0" eb="2">
      <t>ゼイリツ</t>
    </rPh>
    <phoneticPr fontId="2"/>
  </si>
  <si>
    <t>％</t>
    <phoneticPr fontId="2"/>
  </si>
  <si>
    <t>％</t>
    <phoneticPr fontId="2"/>
  </si>
  <si>
    <t>(消費税)</t>
    <rPh sb="1" eb="3">
      <t>ショウヒ</t>
    </rPh>
    <rPh sb="3" eb="4">
      <t>ゼイ</t>
    </rPh>
    <phoneticPr fontId="2"/>
  </si>
  <si>
    <t>(税抜)</t>
    <rPh sb="1" eb="2">
      <t>ゼイ</t>
    </rPh>
    <rPh sb="2" eb="3">
      <t>ヌ</t>
    </rPh>
    <phoneticPr fontId="2"/>
  </si>
  <si>
    <t>インボイス登録番号(　　　　　　　　　　　　)</t>
    <rPh sb="5" eb="7">
      <t>トウロク</t>
    </rPh>
    <rPh sb="7" eb="9">
      <t>バンゴウ</t>
    </rPh>
    <phoneticPr fontId="2"/>
  </si>
  <si>
    <t>振込先</t>
    <rPh sb="0" eb="3">
      <t>フリコミサキ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</si>
  <si>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</si>
  <si>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金融機関</t>
    <rPh sb="0" eb="2">
      <t>キンユウ</t>
    </rPh>
    <rPh sb="2" eb="4">
      <t>キカン</t>
    </rPh>
    <phoneticPr fontId="2"/>
  </si>
  <si>
    <t>支店名</t>
    <rPh sb="0" eb="3">
      <t>シテンメイ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</si>
  <si>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</si>
  <si>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2">
      <t>コウザ</t>
    </rPh>
    <rPh sb="2" eb="4">
      <t>バンゴウ</t>
    </rPh>
    <phoneticPr fontId="2"/>
  </si>
  <si>
    <t>令和　　　年度</t>
    <rPh sb="0" eb="2">
      <t>レイワ</t>
    </rPh>
    <rPh sb="5" eb="7">
      <t>ネンド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</si>
  <si>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</si>
  <si>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検　　収　　印</t>
    <rPh sb="6" eb="7">
      <t>イン</t>
    </rPh>
    <phoneticPr fontId="2"/>
  </si>
  <si>
    <t>円</t>
    <rPh sb="0" eb="1">
      <t>エン</t>
    </rPh>
    <phoneticPr fontId="2"/>
  </si>
  <si>
    <t>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</si>
</sst>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\ e\ &quot;年&quot;\ m\ &quot;月&quot;\ d\ &quot;日&quot;"/>
    <numFmt numFmtId="177" formatCode="[$-411]ggge&quot;年&quot;m&quot;月&quot;d&quot;日&quot;;@"/>
    <numFmt numFmtId="178" formatCode="&quot;￥ &quot;#,##0&quot; 円&quot;"/>
    <numFmt numFmtId="179" formatCode="#,##0_ ;&quot;△&quot;#,##0_ ;"/>
  </numFmts>
  <fonts count="16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rgb="FF00206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3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name val="HG正楷書体-PRO"/>
      <family val="4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9" fontId="10" fillId="0" borderId="20" xfId="0" applyNumberFormat="1" applyFont="1" applyBorder="1" applyAlignment="1" applyProtection="1">
      <alignment horizontal="center" vertical="center" shrinkToFit="1"/>
      <protection locked="0"/>
    </xf>
    <xf numFmtId="179" fontId="6" fillId="0" borderId="20" xfId="0" applyNumberFormat="1" applyFont="1" applyBorder="1" applyAlignment="1" applyProtection="1">
      <alignment vertical="center"/>
      <protection locked="0"/>
    </xf>
    <xf numFmtId="179" fontId="10" fillId="0" borderId="1" xfId="0" applyNumberFormat="1" applyFont="1" applyBorder="1" applyAlignment="1" applyProtection="1">
      <alignment horizontal="center" vertical="center" shrinkToFit="1"/>
      <protection locked="0"/>
    </xf>
    <xf numFmtId="179" fontId="6" fillId="0" borderId="3" xfId="0" applyNumberFormat="1" applyFont="1" applyBorder="1" applyAlignment="1" applyProtection="1">
      <alignment vertical="center"/>
      <protection locked="0"/>
    </xf>
    <xf numFmtId="179" fontId="10" fillId="0" borderId="1" xfId="0" applyNumberFormat="1" applyFont="1" applyBorder="1" applyAlignment="1" applyProtection="1">
      <alignment vertical="center" shrinkToFit="1"/>
      <protection locked="0"/>
    </xf>
    <xf numFmtId="179" fontId="10" fillId="0" borderId="29" xfId="0" applyNumberFormat="1" applyFont="1" applyBorder="1" applyAlignment="1" applyProtection="1">
      <alignment vertical="center" shrinkToFit="1"/>
      <protection locked="0"/>
    </xf>
    <xf numFmtId="179" fontId="6" fillId="0" borderId="27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right" vertical="top"/>
    </xf>
    <xf numFmtId="0" fontId="1" fillId="0" borderId="5" xfId="0" applyFont="1" applyBorder="1" applyAlignment="1">
      <alignment vertical="center"/>
    </xf>
    <xf numFmtId="0" fontId="14" fillId="0" borderId="43" xfId="0" applyFont="1" applyBorder="1" applyAlignment="1">
      <alignment horizontal="right" vertical="top"/>
    </xf>
    <xf numFmtId="0" fontId="13" fillId="2" borderId="7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4" fillId="2" borderId="45" xfId="0" applyFont="1" applyFill="1" applyBorder="1" applyAlignment="1">
      <alignment horizontal="right" vertical="center"/>
    </xf>
    <xf numFmtId="0" fontId="14" fillId="2" borderId="38" xfId="0" applyFont="1" applyFill="1" applyBorder="1" applyAlignment="1">
      <alignment vertical="center"/>
    </xf>
    <xf numFmtId="0" fontId="14" fillId="2" borderId="37" xfId="0" applyFont="1" applyFill="1" applyBorder="1" applyAlignment="1">
      <alignment horizontal="right" vertical="center"/>
    </xf>
    <xf numFmtId="0" fontId="13" fillId="2" borderId="38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4" fillId="2" borderId="39" xfId="0" applyFont="1" applyFill="1" applyBorder="1" applyAlignment="1">
      <alignment horizontal="right" vertical="center"/>
    </xf>
    <xf numFmtId="0" fontId="13" fillId="2" borderId="9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4" fillId="2" borderId="21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4" fillId="2" borderId="46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vertical="center"/>
    </xf>
    <xf numFmtId="0" fontId="1" fillId="2" borderId="47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48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176" fontId="8" fillId="2" borderId="0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4" fillId="0" borderId="6" xfId="0" applyFont="1" applyBorder="1" applyAlignment="1">
      <alignment horizontal="right" vertical="center"/>
    </xf>
    <xf numFmtId="0" fontId="14" fillId="0" borderId="43" xfId="0" applyFont="1" applyBorder="1" applyAlignment="1">
      <alignment horizontal="right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distributed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 applyProtection="1">
      <alignment horizontal="distributed" vertical="center" wrapText="1"/>
      <protection locked="0"/>
    </xf>
    <xf numFmtId="177" fontId="8" fillId="0" borderId="3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4" fillId="0" borderId="4" xfId="0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 applyProtection="1">
      <alignment horizontal="distributed" vertical="center" wrapText="1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left" vertical="center" shrinkToFit="1"/>
      <protection locked="0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0" fontId="10" fillId="0" borderId="10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179" fontId="6" fillId="0" borderId="2" xfId="0" applyNumberFormat="1" applyFont="1" applyBorder="1" applyAlignment="1" applyProtection="1">
      <alignment vertical="center"/>
      <protection locked="0"/>
    </xf>
    <xf numFmtId="179" fontId="6" fillId="0" borderId="3" xfId="0" applyNumberFormat="1" applyFont="1" applyBorder="1" applyAlignment="1" applyProtection="1">
      <alignment vertical="center"/>
      <protection locked="0"/>
    </xf>
    <xf numFmtId="179" fontId="6" fillId="0" borderId="9" xfId="0" applyNumberFormat="1" applyFont="1" applyBorder="1" applyAlignment="1">
      <alignment vertical="center"/>
    </xf>
    <xf numFmtId="179" fontId="6" fillId="0" borderId="21" xfId="0" applyNumberFormat="1" applyFont="1" applyBorder="1" applyAlignment="1">
      <alignment vertical="center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179" fontId="6" fillId="0" borderId="9" xfId="0" applyNumberFormat="1" applyFont="1" applyBorder="1" applyAlignment="1" applyProtection="1">
      <alignment vertical="center"/>
      <protection locked="0"/>
    </xf>
    <xf numFmtId="179" fontId="6" fillId="0" borderId="10" xfId="0" applyNumberFormat="1" applyFont="1" applyBorder="1" applyAlignment="1" applyProtection="1">
      <alignment vertical="center"/>
      <protection locked="0"/>
    </xf>
    <xf numFmtId="179" fontId="6" fillId="0" borderId="2" xfId="0" applyNumberFormat="1" applyFont="1" applyBorder="1" applyAlignment="1">
      <alignment vertical="center"/>
    </xf>
    <xf numFmtId="179" fontId="6" fillId="0" borderId="22" xfId="0" applyNumberFormat="1" applyFont="1" applyBorder="1" applyAlignment="1">
      <alignment vertical="center"/>
    </xf>
    <xf numFmtId="0" fontId="11" fillId="0" borderId="23" xfId="0" applyFont="1" applyBorder="1" applyAlignment="1" applyProtection="1">
      <alignment horizontal="left" vertical="center" shrinkToFit="1"/>
      <protection locked="0"/>
    </xf>
    <xf numFmtId="0" fontId="11" fillId="0" borderId="24" xfId="0" applyFont="1" applyBorder="1" applyAlignment="1" applyProtection="1">
      <alignment horizontal="left" vertical="center" shrinkToFit="1"/>
      <protection locked="0"/>
    </xf>
    <xf numFmtId="0" fontId="11" fillId="0" borderId="3" xfId="0" applyFont="1" applyBorder="1" applyAlignment="1" applyProtection="1">
      <alignment horizontal="left" vertical="center" shrinkToFit="1"/>
      <protection locked="0"/>
    </xf>
    <xf numFmtId="0" fontId="10" fillId="0" borderId="23" xfId="0" applyFont="1" applyBorder="1" applyAlignment="1" applyProtection="1">
      <alignment horizontal="left" vertical="center" shrinkToFit="1"/>
      <protection locked="0"/>
    </xf>
    <xf numFmtId="0" fontId="10" fillId="0" borderId="24" xfId="0" applyFont="1" applyBorder="1" applyAlignment="1" applyProtection="1">
      <alignment horizontal="left" vertical="center" shrinkToFit="1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23" xfId="0" applyFont="1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2" fillId="0" borderId="23" xfId="0" applyFont="1" applyBorder="1" applyAlignment="1" applyProtection="1">
      <alignment vertical="center" wrapText="1"/>
      <protection locked="0"/>
    </xf>
    <xf numFmtId="0" fontId="12" fillId="0" borderId="24" xfId="0" applyFont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0" fontId="11" fillId="0" borderId="25" xfId="0" applyFont="1" applyBorder="1" applyAlignment="1" applyProtection="1">
      <alignment vertical="center" wrapText="1"/>
      <protection locked="0"/>
    </xf>
    <xf numFmtId="0" fontId="11" fillId="0" borderId="26" xfId="0" applyFont="1" applyBorder="1" applyAlignment="1" applyProtection="1">
      <alignment vertical="center" wrapText="1"/>
      <protection locked="0"/>
    </xf>
    <xf numFmtId="0" fontId="11" fillId="0" borderId="27" xfId="0" applyFont="1" applyBorder="1" applyAlignment="1" applyProtection="1">
      <alignment vertical="center" wrapText="1"/>
      <protection locked="0"/>
    </xf>
    <xf numFmtId="0" fontId="11" fillId="0" borderId="28" xfId="0" applyFont="1" applyBorder="1" applyAlignment="1" applyProtection="1">
      <alignment vertical="center"/>
      <protection locked="0"/>
    </xf>
    <xf numFmtId="0" fontId="11" fillId="0" borderId="27" xfId="0" applyFont="1" applyBorder="1" applyAlignment="1" applyProtection="1">
      <alignment vertical="center"/>
      <protection locked="0"/>
    </xf>
    <xf numFmtId="179" fontId="6" fillId="0" borderId="28" xfId="0" applyNumberFormat="1" applyFont="1" applyBorder="1" applyAlignment="1" applyProtection="1">
      <alignment vertical="center"/>
      <protection locked="0"/>
    </xf>
    <xf numFmtId="179" fontId="6" fillId="0" borderId="27" xfId="0" applyNumberFormat="1" applyFont="1" applyBorder="1" applyAlignment="1" applyProtection="1">
      <alignment vertical="center"/>
      <protection locked="0"/>
    </xf>
    <xf numFmtId="179" fontId="6" fillId="0" borderId="28" xfId="0" applyNumberFormat="1" applyFont="1" applyBorder="1" applyAlignment="1">
      <alignment vertical="center"/>
    </xf>
    <xf numFmtId="179" fontId="6" fillId="0" borderId="30" xfId="0" applyNumberFormat="1" applyFont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left" vertical="center"/>
    </xf>
    <xf numFmtId="0" fontId="13" fillId="2" borderId="33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13" fillId="2" borderId="43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45" xfId="0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58" fontId="5" fillId="0" borderId="0" xfId="0" applyNumberFormat="1" applyFont="1" applyFill="1" applyAlignment="1" applyProtection="1">
      <alignment horizontal="center"/>
    </xf>
    <xf numFmtId="0" fontId="5" fillId="0" borderId="0" xfId="0" applyNumberFormat="1" applyFont="1" applyFill="1" applyAlignment="1" applyProtection="1">
      <alignment horizontal="center"/>
    </xf>
    <xf numFmtId="178" fontId="7" fillId="3" borderId="12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 shrinkToFit="1"/>
      <protection locked="0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179" fontId="10" fillId="0" borderId="42" xfId="0" applyNumberFormat="1" applyFont="1" applyBorder="1" applyAlignment="1" applyProtection="1">
      <alignment horizontal="center" vertical="center" shrinkToFit="1"/>
      <protection locked="0"/>
    </xf>
    <xf numFmtId="179" fontId="10" fillId="0" borderId="20" xfId="0" applyNumberFormat="1" applyFont="1" applyBorder="1" applyAlignment="1" applyProtection="1">
      <alignment horizontal="center" vertical="center" shrinkToFit="1"/>
      <protection locked="0"/>
    </xf>
    <xf numFmtId="179" fontId="6" fillId="0" borderId="42" xfId="0" applyNumberFormat="1" applyFont="1" applyBorder="1" applyAlignment="1" applyProtection="1">
      <alignment vertical="center"/>
      <protection locked="0"/>
    </xf>
    <xf numFmtId="179" fontId="6" fillId="0" borderId="20" xfId="0" applyNumberFormat="1" applyFont="1" applyBorder="1" applyAlignment="1" applyProtection="1">
      <alignment vertical="center"/>
      <protection locked="0"/>
    </xf>
    <xf numFmtId="179" fontId="6" fillId="0" borderId="9" xfId="0" applyNumberFormat="1" applyFont="1" applyBorder="1" applyAlignment="1" applyProtection="1">
      <alignment vertical="top"/>
      <protection locked="0"/>
    </xf>
    <xf numFmtId="179" fontId="6" fillId="0" borderId="10" xfId="0" applyNumberFormat="1" applyFont="1" applyBorder="1" applyAlignment="1" applyProtection="1">
      <alignment vertical="top"/>
      <protection locked="0"/>
    </xf>
    <xf numFmtId="55" fontId="11" fillId="0" borderId="2" xfId="0" applyNumberFormat="1" applyFont="1" applyBorder="1" applyAlignment="1" applyProtection="1">
      <alignment horizontal="right" vertical="center"/>
      <protection locked="0"/>
    </xf>
    <xf numFmtId="0" fontId="11" fillId="0" borderId="3" xfId="0" applyFont="1" applyBorder="1" applyAlignment="1" applyProtection="1">
      <alignment horizontal="right" vertical="center"/>
      <protection locked="0"/>
    </xf>
    <xf numFmtId="0" fontId="11" fillId="0" borderId="2" xfId="0" applyFont="1" applyBorder="1" applyAlignment="1" applyProtection="1">
      <alignment horizontal="right" vertical="center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vertical="center" wrapText="1"/>
      <protection locked="0"/>
    </xf>
    <xf numFmtId="0" fontId="11" fillId="0" borderId="24" xfId="0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179" fontId="6" fillId="0" borderId="2" xfId="0" applyNumberFormat="1" applyFont="1" applyFill="1" applyBorder="1" applyAlignment="1"/>
    <xf numFmtId="179" fontId="6" fillId="0" borderId="22" xfId="0" applyNumberFormat="1" applyFont="1" applyFill="1" applyBorder="1" applyAlignment="1"/>
    <xf numFmtId="179" fontId="6" fillId="0" borderId="28" xfId="0" applyNumberFormat="1" applyFont="1" applyFill="1" applyBorder="1" applyAlignment="1"/>
    <xf numFmtId="179" fontId="6" fillId="0" borderId="30" xfId="0" applyNumberFormat="1" applyFont="1" applyFill="1" applyBorder="1" applyAlignment="1"/>
    <xf numFmtId="0" fontId="1" fillId="2" borderId="4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distributed" vertical="center" indent="1"/>
    </xf>
    <xf numFmtId="0" fontId="1" fillId="2" borderId="12" xfId="0" applyFont="1" applyFill="1" applyBorder="1" applyAlignment="1">
      <alignment horizontal="distributed" vertical="center" indent="1"/>
    </xf>
    <xf numFmtId="0" fontId="1" fillId="2" borderId="48" xfId="0" applyFont="1" applyFill="1" applyBorder="1" applyAlignment="1">
      <alignment horizontal="distributed" vertical="center" indent="1"/>
    </xf>
    <xf numFmtId="0" fontId="12" fillId="2" borderId="31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3"/>
  <sheetViews>
    <sheetView showGridLines="0" tabSelected="1" view="pageBreakPreview" zoomScale="70" zoomScaleNormal="100" zoomScaleSheetLayoutView="70" workbookViewId="0">
      <selection activeCell="B2" sqref="B2:O2"/>
    </sheetView>
  </sheetViews>
  <sheetFormatPr defaultColWidth="8.875" defaultRowHeight="12" x14ac:dyDescent="0.15"/>
  <cols>
    <col min="1" max="1" width="0.375" style="1" customWidth="1"/>
    <col min="2" max="2" width="2.625" style="1" customWidth="1"/>
    <col min="3" max="4" width="8.125" style="1" customWidth="1"/>
    <col min="5" max="5" width="6.125" style="1" customWidth="1"/>
    <col min="6" max="6" width="10.75" style="1" customWidth="1"/>
    <col min="7" max="7" width="8.125" style="1" customWidth="1"/>
    <col min="8" max="8" width="7.125" style="1" customWidth="1"/>
    <col min="9" max="9" width="4.125" style="1" customWidth="1"/>
    <col min="10" max="11" width="8.125" style="1" customWidth="1"/>
    <col min="12" max="12" width="4.125" style="1" customWidth="1"/>
    <col min="13" max="13" width="12.75" style="1" customWidth="1"/>
    <col min="14" max="14" width="5.125" style="1" customWidth="1"/>
    <col min="15" max="15" width="2.625" style="1" customWidth="1"/>
    <col min="16" max="16384" width="8.875" style="1"/>
  </cols>
  <sheetData>
    <row r="1" spans="2:17" ht="4.9000000000000004" customHeight="1" x14ac:dyDescent="0.15"/>
    <row r="2" spans="2:17" ht="32.450000000000003" customHeight="1" x14ac:dyDescent="0.15">
      <c r="B2" s="178" t="s">
        <v>0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2:17" ht="17.25" customHeight="1" x14ac:dyDescent="0.15">
      <c r="C3" s="2" t="s">
        <v>1</v>
      </c>
      <c r="D3" s="72" t="s">
        <v>40</v>
      </c>
      <c r="E3" s="73"/>
      <c r="K3" s="74"/>
      <c r="L3" s="74"/>
      <c r="M3" s="74"/>
      <c r="Q3" s="1" t="s">
        <v>2</v>
      </c>
    </row>
    <row r="4" spans="2:17" ht="17.25" customHeight="1" x14ac:dyDescent="0.15">
      <c r="C4" s="2" t="s">
        <v>3</v>
      </c>
      <c r="D4" s="72"/>
      <c r="E4" s="73"/>
      <c r="Q4" s="1" t="s">
        <v>4</v>
      </c>
    </row>
    <row r="5" spans="2:17" ht="17.25" customHeight="1" x14ac:dyDescent="0.15">
      <c r="C5" s="3" t="s">
        <v>5</v>
      </c>
      <c r="D5" s="75"/>
      <c r="E5" s="76"/>
      <c r="F5" s="4"/>
      <c r="G5" s="4"/>
      <c r="H5" s="4"/>
      <c r="I5" s="4"/>
      <c r="J5" s="5"/>
      <c r="K5" s="4"/>
      <c r="L5" s="4"/>
      <c r="M5" s="4"/>
      <c r="N5" s="4"/>
      <c r="Q5" s="1" t="s">
        <v>6</v>
      </c>
    </row>
    <row r="6" spans="2:17" ht="22.9" customHeight="1" x14ac:dyDescent="0.15">
      <c r="C6" s="4" t="s">
        <v>7</v>
      </c>
      <c r="D6" s="4"/>
      <c r="E6" s="4"/>
      <c r="F6" s="4"/>
      <c r="G6" s="4"/>
      <c r="H6" s="4" t="s">
        <v>8</v>
      </c>
      <c r="I6" s="4"/>
      <c r="J6" s="6"/>
      <c r="K6" s="7"/>
      <c r="L6" s="7"/>
      <c r="M6" s="7"/>
      <c r="N6" s="7"/>
      <c r="Q6" s="1" t="s">
        <v>9</v>
      </c>
    </row>
    <row r="7" spans="2:17" ht="25.5" customHeight="1" x14ac:dyDescent="0.15">
      <c r="C7" s="8" t="s">
        <v>10</v>
      </c>
      <c r="D7" s="9"/>
      <c r="E7" s="9"/>
      <c r="F7" s="10"/>
      <c r="G7" s="11"/>
      <c r="H7" s="4"/>
      <c r="I7" s="4"/>
      <c r="J7" s="81"/>
      <c r="K7" s="81"/>
      <c r="L7" s="81"/>
      <c r="M7" s="81"/>
      <c r="N7" s="81"/>
      <c r="Q7" s="1" t="s">
        <v>11</v>
      </c>
    </row>
    <row r="8" spans="2:17" ht="17.25" customHeight="1" x14ac:dyDescent="0.15">
      <c r="C8" s="12" t="s">
        <v>12</v>
      </c>
      <c r="D8" s="9"/>
      <c r="E8" s="9"/>
      <c r="F8" s="10"/>
      <c r="G8" s="13"/>
      <c r="H8" s="4"/>
      <c r="I8" s="4"/>
      <c r="J8" s="81"/>
      <c r="K8" s="81"/>
      <c r="L8" s="81"/>
      <c r="M8" s="81"/>
      <c r="N8" s="81"/>
      <c r="Q8" s="1" t="s">
        <v>13</v>
      </c>
    </row>
    <row r="9" spans="2:17" ht="15" customHeight="1" x14ac:dyDescent="0.15">
      <c r="C9" s="14" t="s">
        <v>14</v>
      </c>
      <c r="D9" s="4"/>
      <c r="E9" s="4"/>
      <c r="F9" s="4"/>
      <c r="G9" s="4"/>
      <c r="H9" s="4"/>
      <c r="I9" s="4"/>
      <c r="J9" s="81"/>
      <c r="K9" s="81"/>
      <c r="L9" s="81"/>
      <c r="M9" s="81"/>
      <c r="N9" s="81"/>
    </row>
    <row r="10" spans="2:17" ht="15" customHeight="1" x14ac:dyDescent="0.15">
      <c r="C10" s="14" t="s">
        <v>15</v>
      </c>
      <c r="D10" s="4"/>
      <c r="E10" s="4"/>
      <c r="F10" s="4"/>
      <c r="G10" s="4"/>
      <c r="H10" s="4"/>
      <c r="I10" s="4"/>
      <c r="J10" s="4" t="s">
        <v>16</v>
      </c>
      <c r="K10" s="4"/>
      <c r="L10" s="4"/>
      <c r="M10" s="4"/>
      <c r="N10" s="4"/>
    </row>
    <row r="11" spans="2:17" ht="15" customHeight="1" x14ac:dyDescent="0.15">
      <c r="C11" s="14" t="s">
        <v>17</v>
      </c>
      <c r="D11" s="15"/>
      <c r="E11" s="4"/>
      <c r="F11" s="13"/>
      <c r="G11" s="4"/>
      <c r="H11" s="4"/>
      <c r="I11" s="4"/>
      <c r="J11" s="82"/>
      <c r="K11" s="82"/>
      <c r="L11" s="83"/>
      <c r="M11" s="83"/>
      <c r="N11" s="4"/>
    </row>
    <row r="12" spans="2:17" ht="15" customHeight="1" x14ac:dyDescent="0.15">
      <c r="C12" s="14" t="s">
        <v>18</v>
      </c>
      <c r="D12" s="15"/>
      <c r="E12" s="4"/>
      <c r="F12" s="4"/>
      <c r="G12" s="4"/>
      <c r="H12" s="4"/>
      <c r="I12" s="4"/>
      <c r="J12" s="84"/>
      <c r="K12" s="84"/>
      <c r="L12" s="85"/>
      <c r="M12" s="85"/>
      <c r="N12" s="4"/>
    </row>
    <row r="13" spans="2:17" ht="15" customHeight="1" x14ac:dyDescent="0.15">
      <c r="C13" s="77" t="s">
        <v>19</v>
      </c>
      <c r="D13" s="78"/>
      <c r="E13" s="79" t="s">
        <v>41</v>
      </c>
      <c r="F13" s="80"/>
      <c r="G13" s="4"/>
      <c r="H13" s="4"/>
      <c r="I13" s="4"/>
      <c r="J13" s="77" t="s">
        <v>20</v>
      </c>
      <c r="K13" s="78"/>
      <c r="L13" s="79" t="str">
        <f>E13</f>
        <v>令和　年　月　日</v>
      </c>
      <c r="M13" s="80"/>
      <c r="N13" s="4"/>
    </row>
    <row r="14" spans="2:17" ht="15" customHeight="1" x14ac:dyDescent="0.15">
      <c r="C14" s="77" t="s">
        <v>21</v>
      </c>
      <c r="D14" s="78"/>
      <c r="E14" s="79" t="s">
        <v>41</v>
      </c>
      <c r="F14" s="80"/>
      <c r="G14" s="4"/>
      <c r="H14" s="4"/>
      <c r="I14" s="4"/>
      <c r="J14" s="77" t="s">
        <v>22</v>
      </c>
      <c r="K14" s="78"/>
      <c r="L14" s="79" t="str">
        <f>L13</f>
        <v>令和　年　月　日</v>
      </c>
      <c r="M14" s="80"/>
      <c r="N14" s="4"/>
    </row>
    <row r="15" spans="2:17" ht="15" customHeight="1" x14ac:dyDescent="0.15">
      <c r="C15" s="86" t="s">
        <v>23</v>
      </c>
      <c r="D15" s="87"/>
      <c r="E15" s="92"/>
      <c r="F15" s="93"/>
      <c r="G15" s="4"/>
      <c r="H15" s="4"/>
      <c r="I15" s="4"/>
      <c r="J15" s="98" t="s">
        <v>58</v>
      </c>
      <c r="K15" s="99"/>
      <c r="L15" s="98"/>
      <c r="M15" s="99"/>
      <c r="N15" s="4"/>
    </row>
    <row r="16" spans="2:17" ht="15" customHeight="1" x14ac:dyDescent="0.15">
      <c r="C16" s="88"/>
      <c r="D16" s="89"/>
      <c r="E16" s="94"/>
      <c r="F16" s="95"/>
      <c r="G16" s="4"/>
      <c r="H16" s="4"/>
      <c r="I16" s="4"/>
      <c r="J16" s="100"/>
      <c r="K16" s="101"/>
      <c r="L16" s="49"/>
      <c r="M16" s="50"/>
      <c r="N16" s="4"/>
    </row>
    <row r="17" spans="2:14" ht="15" customHeight="1" x14ac:dyDescent="0.15">
      <c r="C17" s="90"/>
      <c r="D17" s="91"/>
      <c r="E17" s="96"/>
      <c r="F17" s="97"/>
      <c r="G17" s="4"/>
      <c r="H17" s="4"/>
      <c r="I17" s="4"/>
      <c r="J17" s="102"/>
      <c r="K17" s="103"/>
      <c r="L17" s="51"/>
      <c r="M17" s="52"/>
      <c r="N17" s="4"/>
    </row>
    <row r="18" spans="2:14" ht="12.6" customHeight="1" x14ac:dyDescent="0.15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27" customHeight="1" x14ac:dyDescent="0.15">
      <c r="G19" s="17" t="s">
        <v>24</v>
      </c>
      <c r="J19" s="106" t="s">
        <v>42</v>
      </c>
      <c r="K19" s="106"/>
      <c r="L19" s="106"/>
      <c r="M19" s="106"/>
    </row>
    <row r="20" spans="2:14" ht="15" customHeight="1" x14ac:dyDescent="0.15">
      <c r="C20" s="107" t="s">
        <v>25</v>
      </c>
      <c r="D20" s="108"/>
      <c r="E20" s="108"/>
      <c r="F20" s="109"/>
      <c r="G20" s="104" t="s">
        <v>26</v>
      </c>
      <c r="H20" s="109"/>
      <c r="I20" s="18" t="s">
        <v>27</v>
      </c>
      <c r="J20" s="19" t="s">
        <v>28</v>
      </c>
      <c r="K20" s="104" t="s">
        <v>29</v>
      </c>
      <c r="L20" s="109"/>
      <c r="M20" s="104" t="s">
        <v>30</v>
      </c>
      <c r="N20" s="105"/>
    </row>
    <row r="21" spans="2:14" ht="8.1" customHeight="1" x14ac:dyDescent="0.15">
      <c r="C21" s="66"/>
      <c r="D21" s="67"/>
      <c r="E21" s="67"/>
      <c r="F21" s="68"/>
      <c r="G21" s="31"/>
      <c r="H21" s="68"/>
      <c r="I21" s="69"/>
      <c r="J21" s="68"/>
      <c r="K21" s="31"/>
      <c r="L21" s="70" t="s">
        <v>59</v>
      </c>
      <c r="M21" s="31"/>
      <c r="N21" s="71" t="s">
        <v>60</v>
      </c>
    </row>
    <row r="22" spans="2:14" ht="22.5" customHeight="1" x14ac:dyDescent="0.15">
      <c r="B22" s="1">
        <v>1</v>
      </c>
      <c r="C22" s="110"/>
      <c r="D22" s="111"/>
      <c r="E22" s="111"/>
      <c r="F22" s="112"/>
      <c r="G22" s="119"/>
      <c r="H22" s="120"/>
      <c r="I22" s="20"/>
      <c r="J22" s="21"/>
      <c r="K22" s="121"/>
      <c r="L22" s="122"/>
      <c r="M22" s="117"/>
      <c r="N22" s="118"/>
    </row>
    <row r="23" spans="2:14" ht="22.9" customHeight="1" x14ac:dyDescent="0.15">
      <c r="B23" s="1">
        <v>2</v>
      </c>
      <c r="C23" s="110"/>
      <c r="D23" s="111"/>
      <c r="E23" s="111"/>
      <c r="F23" s="112"/>
      <c r="G23" s="113"/>
      <c r="H23" s="114"/>
      <c r="I23" s="22"/>
      <c r="J23" s="23"/>
      <c r="K23" s="115"/>
      <c r="L23" s="116"/>
      <c r="M23" s="117">
        <f>J23*K23</f>
        <v>0</v>
      </c>
      <c r="N23" s="118"/>
    </row>
    <row r="24" spans="2:14" ht="22.9" customHeight="1" x14ac:dyDescent="0.15">
      <c r="B24" s="1">
        <v>3</v>
      </c>
      <c r="C24" s="110"/>
      <c r="D24" s="111"/>
      <c r="E24" s="111"/>
      <c r="F24" s="112"/>
      <c r="G24" s="113"/>
      <c r="H24" s="114"/>
      <c r="I24" s="22"/>
      <c r="J24" s="23"/>
      <c r="K24" s="115"/>
      <c r="L24" s="116"/>
      <c r="M24" s="123"/>
      <c r="N24" s="124"/>
    </row>
    <row r="25" spans="2:14" ht="22.9" customHeight="1" x14ac:dyDescent="0.15">
      <c r="B25" s="1">
        <v>4</v>
      </c>
      <c r="C25" s="110"/>
      <c r="D25" s="111"/>
      <c r="E25" s="111"/>
      <c r="F25" s="112"/>
      <c r="G25" s="113"/>
      <c r="H25" s="114"/>
      <c r="I25" s="22"/>
      <c r="J25" s="23"/>
      <c r="K25" s="115"/>
      <c r="L25" s="116"/>
      <c r="M25" s="123"/>
      <c r="N25" s="124"/>
    </row>
    <row r="26" spans="2:14" ht="22.9" customHeight="1" x14ac:dyDescent="0.15">
      <c r="B26" s="1">
        <v>5</v>
      </c>
      <c r="C26" s="125"/>
      <c r="D26" s="126"/>
      <c r="E26" s="126"/>
      <c r="F26" s="127"/>
      <c r="G26" s="113"/>
      <c r="H26" s="114"/>
      <c r="I26" s="22"/>
      <c r="J26" s="23"/>
      <c r="K26" s="115"/>
      <c r="L26" s="116"/>
      <c r="M26" s="123">
        <f>ROUNDDOWN(J26*K26,0)</f>
        <v>0</v>
      </c>
      <c r="N26" s="124"/>
    </row>
    <row r="27" spans="2:14" ht="22.9" customHeight="1" x14ac:dyDescent="0.15">
      <c r="B27" s="1">
        <v>6</v>
      </c>
      <c r="C27" s="125"/>
      <c r="D27" s="126"/>
      <c r="E27" s="126"/>
      <c r="F27" s="127"/>
      <c r="G27" s="113"/>
      <c r="H27" s="114"/>
      <c r="I27" s="22"/>
      <c r="J27" s="23"/>
      <c r="K27" s="115"/>
      <c r="L27" s="116"/>
      <c r="M27" s="123">
        <f>ROUNDDOWN(J27*K27,0)</f>
        <v>0</v>
      </c>
      <c r="N27" s="124"/>
    </row>
    <row r="28" spans="2:14" ht="22.9" customHeight="1" x14ac:dyDescent="0.15">
      <c r="B28" s="1">
        <v>7</v>
      </c>
      <c r="C28" s="128"/>
      <c r="D28" s="129"/>
      <c r="E28" s="129"/>
      <c r="F28" s="130"/>
      <c r="G28" s="131"/>
      <c r="H28" s="132"/>
      <c r="I28" s="24"/>
      <c r="J28" s="23"/>
      <c r="K28" s="115"/>
      <c r="L28" s="116"/>
      <c r="M28" s="123"/>
      <c r="N28" s="124"/>
    </row>
    <row r="29" spans="2:14" ht="22.9" customHeight="1" x14ac:dyDescent="0.15">
      <c r="B29" s="1">
        <v>8</v>
      </c>
      <c r="C29" s="133"/>
      <c r="D29" s="134"/>
      <c r="E29" s="134"/>
      <c r="F29" s="135"/>
      <c r="G29" s="136"/>
      <c r="H29" s="137"/>
      <c r="I29" s="24"/>
      <c r="J29" s="23"/>
      <c r="K29" s="115"/>
      <c r="L29" s="116"/>
      <c r="M29" s="123"/>
      <c r="N29" s="124"/>
    </row>
    <row r="30" spans="2:14" ht="22.9" customHeight="1" x14ac:dyDescent="0.15">
      <c r="B30" s="1">
        <v>9</v>
      </c>
      <c r="C30" s="133"/>
      <c r="D30" s="134"/>
      <c r="E30" s="134"/>
      <c r="F30" s="135"/>
      <c r="G30" s="136"/>
      <c r="H30" s="137"/>
      <c r="I30" s="24"/>
      <c r="J30" s="23"/>
      <c r="K30" s="115"/>
      <c r="L30" s="116"/>
      <c r="M30" s="123"/>
      <c r="N30" s="124"/>
    </row>
    <row r="31" spans="2:14" ht="22.9" customHeight="1" x14ac:dyDescent="0.15">
      <c r="B31" s="1">
        <v>10</v>
      </c>
      <c r="C31" s="138"/>
      <c r="D31" s="139"/>
      <c r="E31" s="139"/>
      <c r="F31" s="140"/>
      <c r="G31" s="136"/>
      <c r="H31" s="137"/>
      <c r="I31" s="24"/>
      <c r="J31" s="23"/>
      <c r="K31" s="115"/>
      <c r="L31" s="116"/>
      <c r="M31" s="123">
        <f>ROUNDDOWN(J31*K31,0)</f>
        <v>0</v>
      </c>
      <c r="N31" s="124"/>
    </row>
    <row r="32" spans="2:14" ht="22.9" customHeight="1" x14ac:dyDescent="0.15">
      <c r="B32" s="1">
        <v>11</v>
      </c>
      <c r="C32" s="138"/>
      <c r="D32" s="139"/>
      <c r="E32" s="139"/>
      <c r="F32" s="140"/>
      <c r="G32" s="136"/>
      <c r="H32" s="137"/>
      <c r="I32" s="24"/>
      <c r="J32" s="23"/>
      <c r="K32" s="115"/>
      <c r="L32" s="116"/>
      <c r="M32" s="123">
        <f t="shared" ref="M32:M36" si="0">ROUNDDOWN(J32*K32,0)</f>
        <v>0</v>
      </c>
      <c r="N32" s="124"/>
    </row>
    <row r="33" spans="2:14" ht="22.9" customHeight="1" x14ac:dyDescent="0.15">
      <c r="B33" s="1">
        <v>12</v>
      </c>
      <c r="C33" s="138"/>
      <c r="D33" s="139"/>
      <c r="E33" s="139"/>
      <c r="F33" s="140"/>
      <c r="G33" s="136"/>
      <c r="H33" s="137"/>
      <c r="I33" s="24"/>
      <c r="J33" s="23"/>
      <c r="K33" s="115"/>
      <c r="L33" s="116"/>
      <c r="M33" s="123">
        <f t="shared" si="0"/>
        <v>0</v>
      </c>
      <c r="N33" s="124"/>
    </row>
    <row r="34" spans="2:14" ht="22.9" customHeight="1" x14ac:dyDescent="0.15">
      <c r="B34" s="1">
        <v>13</v>
      </c>
      <c r="C34" s="138"/>
      <c r="D34" s="139"/>
      <c r="E34" s="139"/>
      <c r="F34" s="140"/>
      <c r="G34" s="136"/>
      <c r="H34" s="137"/>
      <c r="I34" s="24"/>
      <c r="J34" s="23"/>
      <c r="K34" s="115"/>
      <c r="L34" s="116"/>
      <c r="M34" s="123">
        <f t="shared" si="0"/>
        <v>0</v>
      </c>
      <c r="N34" s="124"/>
    </row>
    <row r="35" spans="2:14" ht="22.9" customHeight="1" x14ac:dyDescent="0.15">
      <c r="B35" s="1">
        <v>14</v>
      </c>
      <c r="C35" s="138"/>
      <c r="D35" s="139"/>
      <c r="E35" s="139"/>
      <c r="F35" s="140"/>
      <c r="G35" s="136"/>
      <c r="H35" s="137"/>
      <c r="I35" s="24"/>
      <c r="J35" s="23"/>
      <c r="K35" s="115"/>
      <c r="L35" s="116"/>
      <c r="M35" s="123">
        <f t="shared" si="0"/>
        <v>0</v>
      </c>
      <c r="N35" s="124"/>
    </row>
    <row r="36" spans="2:14" ht="22.9" customHeight="1" x14ac:dyDescent="0.15">
      <c r="B36" s="1">
        <v>15</v>
      </c>
      <c r="C36" s="141"/>
      <c r="D36" s="142"/>
      <c r="E36" s="142"/>
      <c r="F36" s="143"/>
      <c r="G36" s="144"/>
      <c r="H36" s="145"/>
      <c r="I36" s="25"/>
      <c r="J36" s="26"/>
      <c r="K36" s="146"/>
      <c r="L36" s="147"/>
      <c r="M36" s="148">
        <f t="shared" si="0"/>
        <v>0</v>
      </c>
      <c r="N36" s="149"/>
    </row>
    <row r="37" spans="2:14" ht="7.15" customHeight="1" x14ac:dyDescent="0.15"/>
    <row r="38" spans="2:14" ht="18.75" customHeight="1" x14ac:dyDescent="0.15">
      <c r="C38" s="154" t="s">
        <v>43</v>
      </c>
      <c r="D38" s="155"/>
      <c r="E38" s="155"/>
      <c r="F38" s="156"/>
      <c r="G38" s="163" t="s">
        <v>44</v>
      </c>
      <c r="H38" s="151"/>
      <c r="I38" s="150">
        <v>10</v>
      </c>
      <c r="J38" s="151"/>
      <c r="K38" s="167" t="s">
        <v>48</v>
      </c>
      <c r="L38" s="168"/>
      <c r="M38" s="168"/>
      <c r="N38" s="169"/>
    </row>
    <row r="39" spans="2:14" ht="10.15" customHeight="1" x14ac:dyDescent="0.15">
      <c r="C39" s="157"/>
      <c r="D39" s="158"/>
      <c r="E39" s="158"/>
      <c r="F39" s="159"/>
      <c r="G39" s="164"/>
      <c r="H39" s="153"/>
      <c r="I39" s="152"/>
      <c r="J39" s="153"/>
      <c r="K39" s="35"/>
      <c r="L39" s="36"/>
      <c r="M39" s="37"/>
      <c r="N39" s="38" t="s">
        <v>31</v>
      </c>
    </row>
    <row r="40" spans="2:14" ht="21.75" customHeight="1" x14ac:dyDescent="0.15">
      <c r="C40" s="157"/>
      <c r="D40" s="158"/>
      <c r="E40" s="158"/>
      <c r="F40" s="159"/>
      <c r="G40" s="164"/>
      <c r="H40" s="153"/>
      <c r="I40" s="152"/>
      <c r="J40" s="153"/>
      <c r="K40" s="170" t="s">
        <v>47</v>
      </c>
      <c r="L40" s="171"/>
      <c r="M40" s="171"/>
      <c r="N40" s="172"/>
    </row>
    <row r="41" spans="2:14" ht="10.15" customHeight="1" x14ac:dyDescent="0.15">
      <c r="C41" s="157"/>
      <c r="D41" s="158"/>
      <c r="E41" s="158"/>
      <c r="F41" s="159"/>
      <c r="G41" s="164"/>
      <c r="H41" s="153"/>
      <c r="I41" s="39"/>
      <c r="J41" s="40" t="s">
        <v>45</v>
      </c>
      <c r="K41" s="41"/>
      <c r="L41" s="42"/>
      <c r="M41" s="43"/>
      <c r="N41" s="44" t="s">
        <v>31</v>
      </c>
    </row>
    <row r="42" spans="2:14" ht="18.75" customHeight="1" x14ac:dyDescent="0.15">
      <c r="C42" s="157"/>
      <c r="D42" s="158"/>
      <c r="E42" s="158"/>
      <c r="F42" s="159"/>
      <c r="G42" s="164"/>
      <c r="H42" s="153"/>
      <c r="I42" s="150">
        <v>8</v>
      </c>
      <c r="J42" s="151"/>
      <c r="K42" s="173" t="s">
        <v>48</v>
      </c>
      <c r="L42" s="174"/>
      <c r="M42" s="174"/>
      <c r="N42" s="175"/>
    </row>
    <row r="43" spans="2:14" ht="10.15" customHeight="1" x14ac:dyDescent="0.15">
      <c r="C43" s="157"/>
      <c r="D43" s="158"/>
      <c r="E43" s="158"/>
      <c r="F43" s="159"/>
      <c r="G43" s="164"/>
      <c r="H43" s="153"/>
      <c r="I43" s="152"/>
      <c r="J43" s="153"/>
      <c r="K43" s="45"/>
      <c r="L43" s="46"/>
      <c r="M43" s="47"/>
      <c r="N43" s="48" t="s">
        <v>31</v>
      </c>
    </row>
    <row r="44" spans="2:14" ht="18" customHeight="1" x14ac:dyDescent="0.15">
      <c r="C44" s="157"/>
      <c r="D44" s="158"/>
      <c r="E44" s="158"/>
      <c r="F44" s="159"/>
      <c r="G44" s="164"/>
      <c r="H44" s="153"/>
      <c r="I44" s="152"/>
      <c r="J44" s="153"/>
      <c r="K44" s="170" t="s">
        <v>47</v>
      </c>
      <c r="L44" s="171"/>
      <c r="M44" s="171"/>
      <c r="N44" s="172"/>
    </row>
    <row r="45" spans="2:14" ht="10.15" customHeight="1" x14ac:dyDescent="0.15">
      <c r="C45" s="160"/>
      <c r="D45" s="161"/>
      <c r="E45" s="161"/>
      <c r="F45" s="162"/>
      <c r="G45" s="165"/>
      <c r="H45" s="166"/>
      <c r="I45" s="39"/>
      <c r="J45" s="40" t="s">
        <v>46</v>
      </c>
      <c r="K45" s="41"/>
      <c r="L45" s="42"/>
      <c r="M45" s="43"/>
      <c r="N45" s="44" t="s">
        <v>31</v>
      </c>
    </row>
    <row r="46" spans="2:14" ht="18" customHeight="1" x14ac:dyDescent="0.15">
      <c r="C46" s="27" t="s">
        <v>32</v>
      </c>
    </row>
    <row r="47" spans="2:14" ht="18" customHeight="1" x14ac:dyDescent="0.15"/>
    <row r="48" spans="2:14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</sheetData>
  <mergeCells count="95">
    <mergeCell ref="I38:J40"/>
    <mergeCell ref="C38:F45"/>
    <mergeCell ref="I42:J44"/>
    <mergeCell ref="G38:H45"/>
    <mergeCell ref="K38:N38"/>
    <mergeCell ref="K40:N40"/>
    <mergeCell ref="K42:N42"/>
    <mergeCell ref="K44:N44"/>
    <mergeCell ref="C34:F34"/>
    <mergeCell ref="G34:H34"/>
    <mergeCell ref="K34:L34"/>
    <mergeCell ref="M34:N34"/>
    <mergeCell ref="C36:F36"/>
    <mergeCell ref="G36:H36"/>
    <mergeCell ref="K36:L36"/>
    <mergeCell ref="M36:N36"/>
    <mergeCell ref="C35:F35"/>
    <mergeCell ref="G35:H35"/>
    <mergeCell ref="K35:L35"/>
    <mergeCell ref="M35:N35"/>
    <mergeCell ref="C32:F32"/>
    <mergeCell ref="G32:H32"/>
    <mergeCell ref="K32:L32"/>
    <mergeCell ref="M32:N32"/>
    <mergeCell ref="C33:F33"/>
    <mergeCell ref="G33:H33"/>
    <mergeCell ref="K33:L33"/>
    <mergeCell ref="M33:N33"/>
    <mergeCell ref="C30:F30"/>
    <mergeCell ref="G30:H30"/>
    <mergeCell ref="K30:L30"/>
    <mergeCell ref="M30:N30"/>
    <mergeCell ref="C31:F31"/>
    <mergeCell ref="G31:H31"/>
    <mergeCell ref="K31:L31"/>
    <mergeCell ref="M31:N31"/>
    <mergeCell ref="C28:F28"/>
    <mergeCell ref="G28:H28"/>
    <mergeCell ref="K28:L28"/>
    <mergeCell ref="M28:N28"/>
    <mergeCell ref="C29:F29"/>
    <mergeCell ref="G29:H29"/>
    <mergeCell ref="K29:L29"/>
    <mergeCell ref="M29:N29"/>
    <mergeCell ref="C26:F26"/>
    <mergeCell ref="G26:H26"/>
    <mergeCell ref="K26:L26"/>
    <mergeCell ref="M26:N26"/>
    <mergeCell ref="C27:F27"/>
    <mergeCell ref="G27:H27"/>
    <mergeCell ref="K27:L27"/>
    <mergeCell ref="M27:N27"/>
    <mergeCell ref="C24:F24"/>
    <mergeCell ref="G24:H24"/>
    <mergeCell ref="K24:L24"/>
    <mergeCell ref="M24:N24"/>
    <mergeCell ref="C25:F25"/>
    <mergeCell ref="G25:H25"/>
    <mergeCell ref="K25:L25"/>
    <mergeCell ref="M25:N25"/>
    <mergeCell ref="C23:F23"/>
    <mergeCell ref="G23:H23"/>
    <mergeCell ref="K23:L23"/>
    <mergeCell ref="M23:N23"/>
    <mergeCell ref="C22:F22"/>
    <mergeCell ref="G22:H22"/>
    <mergeCell ref="K22:L22"/>
    <mergeCell ref="M22:N22"/>
    <mergeCell ref="C15:D17"/>
    <mergeCell ref="E15:F17"/>
    <mergeCell ref="L15:M15"/>
    <mergeCell ref="J15:K17"/>
    <mergeCell ref="M20:N20"/>
    <mergeCell ref="J19:M19"/>
    <mergeCell ref="C20:F20"/>
    <mergeCell ref="G20:H20"/>
    <mergeCell ref="K20:L20"/>
    <mergeCell ref="C14:D14"/>
    <mergeCell ref="E14:F14"/>
    <mergeCell ref="J14:K14"/>
    <mergeCell ref="L14:M14"/>
    <mergeCell ref="J7:N9"/>
    <mergeCell ref="J11:K11"/>
    <mergeCell ref="L11:M11"/>
    <mergeCell ref="J12:K12"/>
    <mergeCell ref="L12:M12"/>
    <mergeCell ref="C13:D13"/>
    <mergeCell ref="E13:F13"/>
    <mergeCell ref="J13:K13"/>
    <mergeCell ref="L13:M13"/>
    <mergeCell ref="D3:E3"/>
    <mergeCell ref="K3:M3"/>
    <mergeCell ref="D4:E4"/>
    <mergeCell ref="D5:E5"/>
    <mergeCell ref="B2:O2"/>
  </mergeCells>
  <phoneticPr fontId="2"/>
  <dataValidations count="3">
    <dataValidation type="list" allowBlank="1" showInputMessage="1" showErrorMessage="1" sqref="D4:E4">
      <formula1>$Q$2:$Q$8</formula1>
    </dataValidation>
    <dataValidation imeMode="hiragana" allowBlank="1" showInputMessage="1" showErrorMessage="1" sqref="J7 J5 K6:N6 C26:C36 D29:F36 G23:G36 I22:I36"/>
    <dataValidation imeMode="off" allowBlank="1" showInputMessage="1" showErrorMessage="1" sqref="J23:J35 K22:L35 J36:L36"/>
  </dataValidations>
  <printOptions horizontalCentered="1"/>
  <pageMargins left="0.39370078740157483" right="0.39370078740157483" top="0.59055118110236227" bottom="0.39370078740157483" header="0.19685039370078741" footer="0.1968503937007874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66"/>
  <sheetViews>
    <sheetView showGridLines="0" view="pageBreakPreview" topLeftCell="A2" zoomScale="70" zoomScaleNormal="70" zoomScaleSheetLayoutView="70" workbookViewId="0">
      <selection activeCell="T17" sqref="T17"/>
    </sheetView>
  </sheetViews>
  <sheetFormatPr defaultColWidth="8.875" defaultRowHeight="12" x14ac:dyDescent="0.15"/>
  <cols>
    <col min="1" max="1" width="0.375" style="1" customWidth="1"/>
    <col min="2" max="2" width="2.625" style="1" customWidth="1"/>
    <col min="3" max="4" width="8.125" style="1" customWidth="1"/>
    <col min="5" max="5" width="6.125" style="1" customWidth="1"/>
    <col min="6" max="6" width="10.75" style="1" customWidth="1"/>
    <col min="7" max="7" width="8.125" style="1" customWidth="1"/>
    <col min="8" max="8" width="7.125" style="1" customWidth="1"/>
    <col min="9" max="9" width="4.125" style="1" customWidth="1"/>
    <col min="10" max="11" width="8.125" style="1" customWidth="1"/>
    <col min="12" max="12" width="4.125" style="1" customWidth="1"/>
    <col min="13" max="13" width="13.375" style="1" customWidth="1"/>
    <col min="14" max="14" width="5.125" style="1" customWidth="1"/>
    <col min="15" max="15" width="2.625" style="1" customWidth="1"/>
    <col min="16" max="16384" width="8.875" style="1"/>
  </cols>
  <sheetData>
    <row r="1" spans="2:17" ht="4.9000000000000004" customHeight="1" x14ac:dyDescent="0.15"/>
    <row r="2" spans="2:17" ht="32.450000000000003" customHeight="1" x14ac:dyDescent="0.15">
      <c r="B2" s="178" t="s">
        <v>33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</row>
    <row r="3" spans="2:17" ht="18" customHeight="1" x14ac:dyDescent="0.15">
      <c r="C3" s="2" t="s">
        <v>1</v>
      </c>
      <c r="D3" s="72" t="s">
        <v>56</v>
      </c>
      <c r="E3" s="73"/>
      <c r="K3" s="179" t="s">
        <v>57</v>
      </c>
      <c r="L3" s="180"/>
      <c r="M3" s="180"/>
      <c r="Q3" s="1" t="s">
        <v>2</v>
      </c>
    </row>
    <row r="4" spans="2:17" ht="18" customHeight="1" x14ac:dyDescent="0.15">
      <c r="C4" s="2" t="s">
        <v>3</v>
      </c>
      <c r="D4" s="72"/>
      <c r="E4" s="73"/>
      <c r="Q4" s="1" t="s">
        <v>4</v>
      </c>
    </row>
    <row r="5" spans="2:17" ht="18" customHeight="1" x14ac:dyDescent="0.15">
      <c r="C5" s="3" t="s">
        <v>5</v>
      </c>
      <c r="D5" s="75"/>
      <c r="E5" s="76"/>
      <c r="Q5" s="1" t="s">
        <v>6</v>
      </c>
    </row>
    <row r="6" spans="2:17" ht="22.9" customHeight="1" x14ac:dyDescent="0.15">
      <c r="C6" s="1" t="s">
        <v>34</v>
      </c>
      <c r="H6" s="1" t="s">
        <v>35</v>
      </c>
      <c r="J6" s="6"/>
      <c r="K6" s="7"/>
      <c r="L6" s="7"/>
      <c r="M6" s="7"/>
      <c r="N6" s="7"/>
      <c r="Q6" s="1" t="s">
        <v>9</v>
      </c>
    </row>
    <row r="7" spans="2:17" ht="23.45" customHeight="1" x14ac:dyDescent="0.15">
      <c r="C7" s="176" t="s">
        <v>36</v>
      </c>
      <c r="D7" s="176"/>
      <c r="E7" s="176"/>
      <c r="F7" s="177"/>
      <c r="J7" s="81"/>
      <c r="K7" s="81"/>
      <c r="L7" s="81"/>
      <c r="M7" s="81"/>
      <c r="N7" s="81"/>
      <c r="Q7" s="1" t="s">
        <v>11</v>
      </c>
    </row>
    <row r="8" spans="2:17" ht="23.45" customHeight="1" x14ac:dyDescent="0.15">
      <c r="C8" s="176"/>
      <c r="D8" s="176"/>
      <c r="E8" s="176"/>
      <c r="F8" s="177"/>
      <c r="J8" s="81"/>
      <c r="K8" s="81"/>
      <c r="L8" s="81"/>
      <c r="M8" s="81"/>
      <c r="N8" s="81"/>
      <c r="Q8" s="1" t="s">
        <v>13</v>
      </c>
    </row>
    <row r="9" spans="2:17" ht="15" customHeight="1" x14ac:dyDescent="0.15">
      <c r="J9" s="81"/>
      <c r="K9" s="81"/>
      <c r="L9" s="81"/>
      <c r="M9" s="81"/>
      <c r="N9" s="81"/>
    </row>
    <row r="10" spans="2:17" ht="15" customHeight="1" x14ac:dyDescent="0.15">
      <c r="C10" s="28"/>
    </row>
    <row r="11" spans="2:17" ht="15" customHeight="1" x14ac:dyDescent="0.15">
      <c r="C11" s="28"/>
      <c r="J11" s="63" t="s">
        <v>49</v>
      </c>
      <c r="K11" s="63"/>
      <c r="L11" s="64"/>
      <c r="M11" s="64"/>
      <c r="N11" s="65"/>
    </row>
    <row r="12" spans="2:17" ht="15" customHeight="1" x14ac:dyDescent="0.15">
      <c r="C12" s="182"/>
      <c r="D12" s="182"/>
      <c r="E12" s="183"/>
      <c r="F12" s="183"/>
      <c r="J12" s="182"/>
      <c r="K12" s="182"/>
      <c r="L12" s="183"/>
      <c r="M12" s="183"/>
    </row>
    <row r="13" spans="2:17" ht="15" customHeight="1" x14ac:dyDescent="0.15">
      <c r="C13" s="182"/>
      <c r="D13" s="182"/>
      <c r="E13" s="183"/>
      <c r="F13" s="183"/>
      <c r="I13" s="184" t="s">
        <v>37</v>
      </c>
      <c r="J13" s="184"/>
      <c r="K13" s="184"/>
      <c r="L13" s="184"/>
      <c r="M13" s="184"/>
    </row>
    <row r="14" spans="2:17" ht="15" customHeight="1" x14ac:dyDescent="0.15">
      <c r="C14" s="182"/>
      <c r="D14" s="182"/>
      <c r="E14" s="185"/>
      <c r="F14" s="185"/>
      <c r="J14" s="29"/>
      <c r="K14" s="29"/>
      <c r="L14" s="30"/>
      <c r="M14" s="30"/>
    </row>
    <row r="15" spans="2:17" ht="15" customHeight="1" x14ac:dyDescent="0.15">
      <c r="C15" s="182"/>
      <c r="D15" s="182"/>
      <c r="E15" s="185"/>
      <c r="F15" s="185"/>
      <c r="J15" s="53"/>
      <c r="K15" s="53"/>
      <c r="L15" s="54"/>
      <c r="M15" s="54"/>
    </row>
    <row r="16" spans="2:17" ht="12.6" customHeight="1" x14ac:dyDescent="0.15">
      <c r="C16" s="16"/>
      <c r="D16" s="16"/>
      <c r="E16" s="16"/>
      <c r="F16" s="16"/>
      <c r="G16" s="16"/>
      <c r="H16" s="16"/>
      <c r="I16" s="16"/>
      <c r="J16" s="55"/>
      <c r="K16" s="55"/>
      <c r="L16" s="55"/>
      <c r="M16" s="55"/>
      <c r="N16" s="16"/>
    </row>
    <row r="17" spans="2:14" ht="27" customHeight="1" x14ac:dyDescent="0.15">
      <c r="G17" s="17" t="s">
        <v>24</v>
      </c>
      <c r="J17" s="181" t="s">
        <v>38</v>
      </c>
      <c r="K17" s="181"/>
      <c r="L17" s="181"/>
      <c r="M17" s="181"/>
    </row>
    <row r="18" spans="2:14" ht="15" customHeight="1" x14ac:dyDescent="0.15">
      <c r="C18" s="107" t="s">
        <v>39</v>
      </c>
      <c r="D18" s="108"/>
      <c r="E18" s="108"/>
      <c r="F18" s="109"/>
      <c r="G18" s="104" t="s">
        <v>26</v>
      </c>
      <c r="H18" s="109"/>
      <c r="I18" s="18" t="s">
        <v>27</v>
      </c>
      <c r="J18" s="19" t="s">
        <v>28</v>
      </c>
      <c r="K18" s="104" t="s">
        <v>29</v>
      </c>
      <c r="L18" s="109"/>
      <c r="M18" s="104" t="s">
        <v>30</v>
      </c>
      <c r="N18" s="105"/>
    </row>
    <row r="19" spans="2:14" ht="7.9" customHeight="1" x14ac:dyDescent="0.15">
      <c r="C19" s="186"/>
      <c r="D19" s="187"/>
      <c r="E19" s="187"/>
      <c r="F19" s="188"/>
      <c r="G19" s="192"/>
      <c r="H19" s="193"/>
      <c r="I19" s="196"/>
      <c r="J19" s="198"/>
      <c r="K19" s="31"/>
      <c r="L19" s="32" t="s">
        <v>31</v>
      </c>
      <c r="M19" s="33"/>
      <c r="N19" s="34" t="s">
        <v>31</v>
      </c>
    </row>
    <row r="20" spans="2:14" ht="15" customHeight="1" x14ac:dyDescent="0.15">
      <c r="B20" s="1">
        <v>1</v>
      </c>
      <c r="C20" s="189"/>
      <c r="D20" s="190"/>
      <c r="E20" s="190"/>
      <c r="F20" s="191"/>
      <c r="G20" s="194"/>
      <c r="H20" s="195"/>
      <c r="I20" s="197"/>
      <c r="J20" s="199"/>
      <c r="K20" s="200"/>
      <c r="L20" s="201"/>
      <c r="M20" s="117">
        <f>ROUNDDOWN(J19*K20,0)</f>
        <v>0</v>
      </c>
      <c r="N20" s="118"/>
    </row>
    <row r="21" spans="2:14" ht="22.9" customHeight="1" x14ac:dyDescent="0.15">
      <c r="B21" s="1">
        <v>2</v>
      </c>
      <c r="C21" s="128"/>
      <c r="D21" s="129"/>
      <c r="E21" s="129"/>
      <c r="F21" s="130"/>
      <c r="G21" s="113"/>
      <c r="H21" s="114"/>
      <c r="I21" s="22"/>
      <c r="J21" s="23"/>
      <c r="K21" s="115"/>
      <c r="L21" s="116"/>
      <c r="M21" s="123"/>
      <c r="N21" s="124"/>
    </row>
    <row r="22" spans="2:14" ht="22.9" customHeight="1" x14ac:dyDescent="0.15">
      <c r="B22" s="1">
        <v>3</v>
      </c>
      <c r="C22" s="128"/>
      <c r="D22" s="129"/>
      <c r="E22" s="129"/>
      <c r="F22" s="130"/>
      <c r="G22" s="113"/>
      <c r="H22" s="114"/>
      <c r="I22" s="22"/>
      <c r="J22" s="23"/>
      <c r="K22" s="115"/>
      <c r="L22" s="116"/>
      <c r="M22" s="123"/>
      <c r="N22" s="124"/>
    </row>
    <row r="23" spans="2:14" ht="22.9" customHeight="1" x14ac:dyDescent="0.15">
      <c r="B23" s="1">
        <v>4</v>
      </c>
      <c r="C23" s="128"/>
      <c r="D23" s="129"/>
      <c r="E23" s="129"/>
      <c r="F23" s="130"/>
      <c r="G23" s="202"/>
      <c r="H23" s="203"/>
      <c r="I23" s="22"/>
      <c r="J23" s="23"/>
      <c r="K23" s="115"/>
      <c r="L23" s="116"/>
      <c r="M23" s="123">
        <f>ROUNDDOWN(J23*K23,0)</f>
        <v>0</v>
      </c>
      <c r="N23" s="124"/>
    </row>
    <row r="24" spans="2:14" ht="22.9" customHeight="1" x14ac:dyDescent="0.15">
      <c r="B24" s="1">
        <v>5</v>
      </c>
      <c r="C24" s="128"/>
      <c r="D24" s="129"/>
      <c r="E24" s="129"/>
      <c r="F24" s="130"/>
      <c r="G24" s="204"/>
      <c r="H24" s="203"/>
      <c r="I24" s="22"/>
      <c r="J24" s="23"/>
      <c r="K24" s="115"/>
      <c r="L24" s="116"/>
      <c r="M24" s="123">
        <f>ROUNDDOWN(J24*K24,0)</f>
        <v>0</v>
      </c>
      <c r="N24" s="124"/>
    </row>
    <row r="25" spans="2:14" ht="22.9" customHeight="1" x14ac:dyDescent="0.15">
      <c r="B25" s="1">
        <v>6</v>
      </c>
      <c r="C25" s="133"/>
      <c r="D25" s="134"/>
      <c r="E25" s="134"/>
      <c r="F25" s="135"/>
      <c r="G25" s="204"/>
      <c r="H25" s="203"/>
      <c r="I25" s="24"/>
      <c r="J25" s="23"/>
      <c r="K25" s="115"/>
      <c r="L25" s="116"/>
      <c r="M25" s="123"/>
      <c r="N25" s="124"/>
    </row>
    <row r="26" spans="2:14" ht="22.9" customHeight="1" x14ac:dyDescent="0.15">
      <c r="B26" s="1">
        <v>7</v>
      </c>
      <c r="C26" s="205"/>
      <c r="D26" s="206"/>
      <c r="E26" s="206"/>
      <c r="F26" s="114"/>
      <c r="G26" s="136"/>
      <c r="H26" s="137"/>
      <c r="I26" s="24"/>
      <c r="J26" s="23"/>
      <c r="K26" s="115"/>
      <c r="L26" s="116"/>
      <c r="M26" s="123"/>
      <c r="N26" s="124"/>
    </row>
    <row r="27" spans="2:14" ht="22.9" customHeight="1" x14ac:dyDescent="0.15">
      <c r="B27" s="1">
        <v>8</v>
      </c>
      <c r="C27" s="133"/>
      <c r="D27" s="134"/>
      <c r="E27" s="134"/>
      <c r="F27" s="135"/>
      <c r="G27" s="136"/>
      <c r="H27" s="137"/>
      <c r="I27" s="24"/>
      <c r="J27" s="23"/>
      <c r="K27" s="115"/>
      <c r="L27" s="116"/>
      <c r="M27" s="123">
        <f>ROUNDDOWN(J27*K27,0)</f>
        <v>0</v>
      </c>
      <c r="N27" s="124"/>
    </row>
    <row r="28" spans="2:14" ht="22.9" customHeight="1" x14ac:dyDescent="0.15">
      <c r="B28" s="1">
        <v>9</v>
      </c>
      <c r="C28" s="205"/>
      <c r="D28" s="206"/>
      <c r="E28" s="206"/>
      <c r="F28" s="114"/>
      <c r="G28" s="136"/>
      <c r="H28" s="137"/>
      <c r="I28" s="24"/>
      <c r="J28" s="23"/>
      <c r="K28" s="115"/>
      <c r="L28" s="116"/>
      <c r="M28" s="123">
        <f>ROUNDDOWN(J28*K28,0)</f>
        <v>0</v>
      </c>
      <c r="N28" s="124"/>
    </row>
    <row r="29" spans="2:14" ht="22.9" customHeight="1" x14ac:dyDescent="0.15">
      <c r="B29" s="1">
        <v>10</v>
      </c>
      <c r="C29" s="133"/>
      <c r="D29" s="134"/>
      <c r="E29" s="134"/>
      <c r="F29" s="135"/>
      <c r="G29" s="136"/>
      <c r="H29" s="137"/>
      <c r="I29" s="24"/>
      <c r="J29" s="23"/>
      <c r="K29" s="115"/>
      <c r="L29" s="116"/>
      <c r="M29" s="123">
        <f>ROUNDDOWN(J29*K29,0)</f>
        <v>0</v>
      </c>
      <c r="N29" s="124"/>
    </row>
    <row r="30" spans="2:14" ht="22.9" customHeight="1" x14ac:dyDescent="0.15">
      <c r="B30" s="1">
        <v>11</v>
      </c>
      <c r="C30" s="205"/>
      <c r="D30" s="206"/>
      <c r="E30" s="206"/>
      <c r="F30" s="114"/>
      <c r="G30" s="136"/>
      <c r="H30" s="137"/>
      <c r="I30" s="24"/>
      <c r="J30" s="23"/>
      <c r="K30" s="115"/>
      <c r="L30" s="116"/>
      <c r="M30" s="123">
        <f>ROUNDDOWN(J30*K30,0)</f>
        <v>0</v>
      </c>
      <c r="N30" s="124"/>
    </row>
    <row r="31" spans="2:14" ht="22.9" customHeight="1" x14ac:dyDescent="0.15">
      <c r="B31" s="1">
        <v>12</v>
      </c>
      <c r="C31" s="207"/>
      <c r="D31" s="208"/>
      <c r="E31" s="208"/>
      <c r="F31" s="209"/>
      <c r="G31" s="136"/>
      <c r="H31" s="137"/>
      <c r="I31" s="24"/>
      <c r="J31" s="23"/>
      <c r="K31" s="115"/>
      <c r="L31" s="116"/>
      <c r="M31" s="210">
        <f t="shared" ref="M31:M34" si="0">ROUNDDOWN(J31*K31,0)</f>
        <v>0</v>
      </c>
      <c r="N31" s="211"/>
    </row>
    <row r="32" spans="2:14" ht="22.9" customHeight="1" x14ac:dyDescent="0.15">
      <c r="B32" s="1">
        <v>13</v>
      </c>
      <c r="C32" s="207"/>
      <c r="D32" s="208"/>
      <c r="E32" s="208"/>
      <c r="F32" s="209"/>
      <c r="G32" s="136"/>
      <c r="H32" s="137"/>
      <c r="I32" s="24"/>
      <c r="J32" s="23"/>
      <c r="K32" s="115"/>
      <c r="L32" s="116"/>
      <c r="M32" s="210">
        <f t="shared" si="0"/>
        <v>0</v>
      </c>
      <c r="N32" s="211"/>
    </row>
    <row r="33" spans="2:14" ht="22.9" customHeight="1" x14ac:dyDescent="0.15">
      <c r="B33" s="1">
        <v>14</v>
      </c>
      <c r="C33" s="207"/>
      <c r="D33" s="208"/>
      <c r="E33" s="208"/>
      <c r="F33" s="209"/>
      <c r="G33" s="136"/>
      <c r="H33" s="137"/>
      <c r="I33" s="24"/>
      <c r="J33" s="23"/>
      <c r="K33" s="115"/>
      <c r="L33" s="116"/>
      <c r="M33" s="210">
        <f t="shared" si="0"/>
        <v>0</v>
      </c>
      <c r="N33" s="211"/>
    </row>
    <row r="34" spans="2:14" ht="22.9" customHeight="1" x14ac:dyDescent="0.15">
      <c r="B34" s="1">
        <v>15</v>
      </c>
      <c r="C34" s="141"/>
      <c r="D34" s="142"/>
      <c r="E34" s="142"/>
      <c r="F34" s="143"/>
      <c r="G34" s="144"/>
      <c r="H34" s="145"/>
      <c r="I34" s="25"/>
      <c r="J34" s="26"/>
      <c r="K34" s="146"/>
      <c r="L34" s="147"/>
      <c r="M34" s="212">
        <f t="shared" si="0"/>
        <v>0</v>
      </c>
      <c r="N34" s="213"/>
    </row>
    <row r="35" spans="2:14" ht="7.15" customHeight="1" x14ac:dyDescent="0.15"/>
    <row r="36" spans="2:14" ht="18.75" customHeight="1" x14ac:dyDescent="0.15">
      <c r="C36" s="154" t="s">
        <v>43</v>
      </c>
      <c r="D36" s="155"/>
      <c r="E36" s="155"/>
      <c r="F36" s="156"/>
      <c r="G36" s="163" t="s">
        <v>44</v>
      </c>
      <c r="H36" s="151"/>
      <c r="I36" s="150">
        <v>10</v>
      </c>
      <c r="J36" s="151"/>
      <c r="K36" s="167" t="s">
        <v>48</v>
      </c>
      <c r="L36" s="168"/>
      <c r="M36" s="168"/>
      <c r="N36" s="169"/>
    </row>
    <row r="37" spans="2:14" ht="10.15" customHeight="1" x14ac:dyDescent="0.15">
      <c r="C37" s="157"/>
      <c r="D37" s="158"/>
      <c r="E37" s="158"/>
      <c r="F37" s="159"/>
      <c r="G37" s="164"/>
      <c r="H37" s="153"/>
      <c r="I37" s="152"/>
      <c r="J37" s="153"/>
      <c r="K37" s="35"/>
      <c r="L37" s="36"/>
      <c r="M37" s="37"/>
      <c r="N37" s="38" t="s">
        <v>31</v>
      </c>
    </row>
    <row r="38" spans="2:14" ht="21.75" customHeight="1" x14ac:dyDescent="0.15">
      <c r="C38" s="157"/>
      <c r="D38" s="158"/>
      <c r="E38" s="158"/>
      <c r="F38" s="159"/>
      <c r="G38" s="164"/>
      <c r="H38" s="153"/>
      <c r="I38" s="152"/>
      <c r="J38" s="153"/>
      <c r="K38" s="170" t="s">
        <v>47</v>
      </c>
      <c r="L38" s="171"/>
      <c r="M38" s="171"/>
      <c r="N38" s="172"/>
    </row>
    <row r="39" spans="2:14" ht="10.15" customHeight="1" x14ac:dyDescent="0.15">
      <c r="C39" s="157"/>
      <c r="D39" s="158"/>
      <c r="E39" s="158"/>
      <c r="F39" s="159"/>
      <c r="G39" s="164"/>
      <c r="H39" s="153"/>
      <c r="I39" s="39"/>
      <c r="J39" s="40" t="s">
        <v>45</v>
      </c>
      <c r="K39" s="41"/>
      <c r="L39" s="42"/>
      <c r="M39" s="43"/>
      <c r="N39" s="44" t="s">
        <v>31</v>
      </c>
    </row>
    <row r="40" spans="2:14" ht="18.75" customHeight="1" x14ac:dyDescent="0.15">
      <c r="C40" s="157"/>
      <c r="D40" s="158"/>
      <c r="E40" s="158"/>
      <c r="F40" s="159"/>
      <c r="G40" s="164"/>
      <c r="H40" s="153"/>
      <c r="I40" s="150">
        <v>8</v>
      </c>
      <c r="J40" s="151"/>
      <c r="K40" s="173" t="s">
        <v>48</v>
      </c>
      <c r="L40" s="174"/>
      <c r="M40" s="174"/>
      <c r="N40" s="175"/>
    </row>
    <row r="41" spans="2:14" ht="10.15" customHeight="1" x14ac:dyDescent="0.15">
      <c r="C41" s="157"/>
      <c r="D41" s="158"/>
      <c r="E41" s="158"/>
      <c r="F41" s="159"/>
      <c r="G41" s="164"/>
      <c r="H41" s="153"/>
      <c r="I41" s="152"/>
      <c r="J41" s="153"/>
      <c r="K41" s="45"/>
      <c r="L41" s="46"/>
      <c r="M41" s="47"/>
      <c r="N41" s="48" t="s">
        <v>31</v>
      </c>
    </row>
    <row r="42" spans="2:14" ht="18" customHeight="1" x14ac:dyDescent="0.15">
      <c r="C42" s="157"/>
      <c r="D42" s="158"/>
      <c r="E42" s="158"/>
      <c r="F42" s="159"/>
      <c r="G42" s="164"/>
      <c r="H42" s="153"/>
      <c r="I42" s="152"/>
      <c r="J42" s="153"/>
      <c r="K42" s="170" t="s">
        <v>47</v>
      </c>
      <c r="L42" s="171"/>
      <c r="M42" s="171"/>
      <c r="N42" s="172"/>
    </row>
    <row r="43" spans="2:14" ht="10.15" customHeight="1" x14ac:dyDescent="0.15">
      <c r="C43" s="160"/>
      <c r="D43" s="161"/>
      <c r="E43" s="161"/>
      <c r="F43" s="162"/>
      <c r="G43" s="165"/>
      <c r="H43" s="166"/>
      <c r="I43" s="39"/>
      <c r="J43" s="40" t="s">
        <v>46</v>
      </c>
      <c r="K43" s="41"/>
      <c r="L43" s="42"/>
      <c r="M43" s="43"/>
      <c r="N43" s="44" t="s">
        <v>31</v>
      </c>
    </row>
    <row r="44" spans="2:14" s="61" customFormat="1" ht="9" customHeight="1" x14ac:dyDescent="0.15">
      <c r="C44" s="62"/>
    </row>
    <row r="45" spans="2:14" ht="25.5" customHeight="1" x14ac:dyDescent="0.15">
      <c r="C45" s="219" t="s">
        <v>50</v>
      </c>
      <c r="D45" s="216" t="s">
        <v>52</v>
      </c>
      <c r="E45" s="217"/>
      <c r="F45" s="216" t="s">
        <v>53</v>
      </c>
      <c r="G45" s="218"/>
      <c r="H45" s="56" t="s">
        <v>54</v>
      </c>
      <c r="I45" s="214" t="s">
        <v>55</v>
      </c>
      <c r="J45" s="215"/>
      <c r="K45" s="216" t="s">
        <v>51</v>
      </c>
      <c r="L45" s="217"/>
      <c r="M45" s="217"/>
      <c r="N45" s="218"/>
    </row>
    <row r="46" spans="2:14" ht="21" customHeight="1" x14ac:dyDescent="0.15">
      <c r="C46" s="220"/>
      <c r="D46" s="214"/>
      <c r="E46" s="215"/>
      <c r="F46" s="214"/>
      <c r="G46" s="221"/>
      <c r="H46" s="57"/>
      <c r="I46" s="214"/>
      <c r="J46" s="215"/>
      <c r="K46" s="58"/>
      <c r="L46" s="59"/>
      <c r="M46" s="59"/>
      <c r="N46" s="60"/>
    </row>
    <row r="47" spans="2:14" ht="4.9000000000000004" customHeight="1" x14ac:dyDescent="0.15"/>
    <row r="48" spans="2:14" ht="32.450000000000003" customHeight="1" x14ac:dyDescent="0.15"/>
    <row r="49" ht="18" customHeight="1" x14ac:dyDescent="0.15"/>
    <row r="50" ht="18" customHeight="1" x14ac:dyDescent="0.15"/>
    <row r="51" ht="18" customHeight="1" x14ac:dyDescent="0.15"/>
    <row r="52" ht="22.9" customHeight="1" x14ac:dyDescent="0.15"/>
    <row r="53" ht="23.45" customHeight="1" x14ac:dyDescent="0.15"/>
    <row r="54" ht="23.4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2.6" customHeight="1" x14ac:dyDescent="0.15"/>
    <row r="63" ht="27" customHeight="1" x14ac:dyDescent="0.15"/>
    <row r="64" ht="15" customHeight="1" x14ac:dyDescent="0.15"/>
    <row r="65" ht="7.9" customHeight="1" x14ac:dyDescent="0.15"/>
    <row r="66" ht="15" customHeight="1" x14ac:dyDescent="0.15"/>
    <row r="67" ht="22.9" customHeight="1" x14ac:dyDescent="0.15"/>
    <row r="68" ht="22.9" customHeight="1" x14ac:dyDescent="0.15"/>
    <row r="69" ht="22.9" customHeight="1" x14ac:dyDescent="0.15"/>
    <row r="70" ht="22.9" customHeight="1" x14ac:dyDescent="0.15"/>
    <row r="71" ht="22.9" customHeight="1" x14ac:dyDescent="0.15"/>
    <row r="72" ht="22.9" customHeight="1" x14ac:dyDescent="0.15"/>
    <row r="73" ht="22.9" customHeight="1" x14ac:dyDescent="0.15"/>
    <row r="74" ht="22.9" customHeight="1" x14ac:dyDescent="0.15"/>
    <row r="75" ht="22.9" customHeight="1" x14ac:dyDescent="0.15"/>
    <row r="76" ht="22.9" customHeight="1" x14ac:dyDescent="0.15"/>
    <row r="77" ht="22.9" customHeight="1" x14ac:dyDescent="0.15"/>
    <row r="78" ht="22.9" customHeight="1" x14ac:dyDescent="0.15"/>
    <row r="79" ht="22.9" customHeight="1" x14ac:dyDescent="0.15"/>
    <row r="80" ht="22.9" customHeight="1" x14ac:dyDescent="0.15"/>
    <row r="81" ht="22.9" customHeight="1" x14ac:dyDescent="0.15"/>
    <row r="82" ht="22.9" customHeight="1" x14ac:dyDescent="0.15"/>
    <row r="83" ht="22.9" customHeight="1" x14ac:dyDescent="0.15"/>
    <row r="84" ht="22.9" customHeight="1" x14ac:dyDescent="0.15"/>
    <row r="85" ht="22.9" customHeight="1" x14ac:dyDescent="0.15"/>
    <row r="86" ht="7.15" customHeight="1" x14ac:dyDescent="0.15"/>
    <row r="87" ht="10.15" customHeight="1" x14ac:dyDescent="0.15"/>
    <row r="88" ht="18" customHeight="1" x14ac:dyDescent="0.15"/>
    <row r="89" ht="18" customHeight="1" x14ac:dyDescent="0.15"/>
    <row r="90" ht="33" customHeight="1" x14ac:dyDescent="0.15"/>
    <row r="91" ht="4.9000000000000004" customHeight="1" x14ac:dyDescent="0.15"/>
    <row r="92" ht="32.450000000000003" customHeight="1" x14ac:dyDescent="0.15"/>
    <row r="93" ht="18" customHeight="1" x14ac:dyDescent="0.15"/>
    <row r="94" ht="18" customHeight="1" x14ac:dyDescent="0.15"/>
    <row r="95" ht="18" customHeight="1" x14ac:dyDescent="0.15"/>
    <row r="96" ht="22.9" customHeight="1" x14ac:dyDescent="0.15"/>
    <row r="97" ht="23.45" customHeight="1" x14ac:dyDescent="0.15"/>
    <row r="98" ht="23.4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2.6" customHeight="1" x14ac:dyDescent="0.15"/>
    <row r="107" ht="27" customHeight="1" x14ac:dyDescent="0.15"/>
    <row r="108" ht="15" customHeight="1" x14ac:dyDescent="0.15"/>
    <row r="109" ht="7.9" customHeight="1" x14ac:dyDescent="0.15"/>
    <row r="110" ht="15" customHeight="1" x14ac:dyDescent="0.15"/>
    <row r="111" ht="22.9" customHeight="1" x14ac:dyDescent="0.15"/>
    <row r="112" ht="22.9" customHeight="1" x14ac:dyDescent="0.15"/>
    <row r="113" ht="22.9" customHeight="1" x14ac:dyDescent="0.15"/>
    <row r="114" ht="22.9" customHeight="1" x14ac:dyDescent="0.15"/>
    <row r="115" ht="22.9" customHeight="1" x14ac:dyDescent="0.15"/>
    <row r="116" ht="22.9" customHeight="1" x14ac:dyDescent="0.15"/>
    <row r="117" ht="22.9" customHeight="1" x14ac:dyDescent="0.15"/>
    <row r="118" ht="22.9" customHeight="1" x14ac:dyDescent="0.15"/>
    <row r="119" ht="22.9" customHeight="1" x14ac:dyDescent="0.15"/>
    <row r="120" ht="22.9" customHeight="1" x14ac:dyDescent="0.15"/>
    <row r="121" ht="22.9" customHeight="1" x14ac:dyDescent="0.15"/>
    <row r="122" ht="22.9" customHeight="1" x14ac:dyDescent="0.15"/>
    <row r="123" ht="22.9" customHeight="1" x14ac:dyDescent="0.15"/>
    <row r="124" ht="22.9" customHeight="1" x14ac:dyDescent="0.15"/>
    <row r="125" ht="22.9" customHeight="1" x14ac:dyDescent="0.15"/>
    <row r="126" ht="22.9" customHeight="1" x14ac:dyDescent="0.15"/>
    <row r="127" ht="22.9" customHeight="1" x14ac:dyDescent="0.15"/>
    <row r="128" ht="22.9" customHeight="1" x14ac:dyDescent="0.15"/>
    <row r="129" ht="22.9" customHeight="1" x14ac:dyDescent="0.15"/>
    <row r="130" ht="7.15" customHeight="1" x14ac:dyDescent="0.15"/>
    <row r="131" ht="10.15" customHeight="1" x14ac:dyDescent="0.15"/>
    <row r="132" ht="18" customHeight="1" x14ac:dyDescent="0.15"/>
    <row r="133" ht="18" customHeight="1" x14ac:dyDescent="0.15"/>
    <row r="134" ht="33" customHeight="1" x14ac:dyDescent="0.15"/>
    <row r="135" ht="4.9000000000000004" customHeight="1" x14ac:dyDescent="0.15"/>
    <row r="136" ht="32.450000000000003" customHeight="1" x14ac:dyDescent="0.15"/>
    <row r="137" ht="18" customHeight="1" x14ac:dyDescent="0.15"/>
    <row r="138" ht="18" customHeight="1" x14ac:dyDescent="0.15"/>
    <row r="139" ht="18" customHeight="1" x14ac:dyDescent="0.15"/>
    <row r="140" ht="22.9" customHeight="1" x14ac:dyDescent="0.15"/>
    <row r="141" ht="23.45" customHeight="1" x14ac:dyDescent="0.15"/>
    <row r="142" ht="23.4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2.6" customHeight="1" x14ac:dyDescent="0.15"/>
    <row r="151" ht="27" customHeight="1" x14ac:dyDescent="0.15"/>
    <row r="152" ht="15" customHeight="1" x14ac:dyDescent="0.15"/>
    <row r="153" ht="7.9" customHeight="1" x14ac:dyDescent="0.15"/>
    <row r="154" ht="15" customHeight="1" x14ac:dyDescent="0.15"/>
    <row r="155" ht="22.9" customHeight="1" x14ac:dyDescent="0.15"/>
    <row r="156" ht="22.9" customHeight="1" x14ac:dyDescent="0.15"/>
    <row r="157" ht="22.9" customHeight="1" x14ac:dyDescent="0.15"/>
    <row r="158" ht="22.9" customHeight="1" x14ac:dyDescent="0.15"/>
    <row r="159" ht="22.9" customHeight="1" x14ac:dyDescent="0.15"/>
    <row r="160" ht="22.9" customHeight="1" x14ac:dyDescent="0.15"/>
    <row r="161" ht="22.9" customHeight="1" x14ac:dyDescent="0.15"/>
    <row r="162" ht="22.9" customHeight="1" x14ac:dyDescent="0.15"/>
    <row r="163" ht="22.9" customHeight="1" x14ac:dyDescent="0.15"/>
    <row r="164" ht="22.9" customHeight="1" x14ac:dyDescent="0.15"/>
    <row r="165" ht="22.9" customHeight="1" x14ac:dyDescent="0.15"/>
    <row r="166" ht="22.9" customHeight="1" x14ac:dyDescent="0.15"/>
    <row r="167" ht="22.9" customHeight="1" x14ac:dyDescent="0.15"/>
    <row r="168" ht="22.9" customHeight="1" x14ac:dyDescent="0.15"/>
    <row r="169" ht="22.9" customHeight="1" x14ac:dyDescent="0.15"/>
    <row r="170" ht="22.9" customHeight="1" x14ac:dyDescent="0.15"/>
    <row r="171" ht="22.9" customHeight="1" x14ac:dyDescent="0.15"/>
    <row r="172" ht="22.9" customHeight="1" x14ac:dyDescent="0.15"/>
    <row r="173" ht="22.9" customHeight="1" x14ac:dyDescent="0.15"/>
    <row r="174" ht="7.15" customHeight="1" x14ac:dyDescent="0.15"/>
    <row r="175" ht="10.15" customHeight="1" x14ac:dyDescent="0.15"/>
    <row r="176" ht="18" customHeight="1" x14ac:dyDescent="0.15"/>
    <row r="177" ht="18" customHeight="1" x14ac:dyDescent="0.15"/>
    <row r="178" ht="33" customHeight="1" x14ac:dyDescent="0.15"/>
    <row r="179" ht="4.9000000000000004" customHeight="1" x14ac:dyDescent="0.15"/>
    <row r="180" ht="32.450000000000003" customHeight="1" x14ac:dyDescent="0.15"/>
    <row r="181" ht="18" customHeight="1" x14ac:dyDescent="0.15"/>
    <row r="182" ht="18" customHeight="1" x14ac:dyDescent="0.15"/>
    <row r="183" ht="18" customHeight="1" x14ac:dyDescent="0.15"/>
    <row r="184" ht="22.9" customHeight="1" x14ac:dyDescent="0.15"/>
    <row r="185" ht="23.45" customHeight="1" x14ac:dyDescent="0.15"/>
    <row r="186" ht="23.4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2.6" customHeight="1" x14ac:dyDescent="0.15"/>
    <row r="195" ht="27" customHeight="1" x14ac:dyDescent="0.15"/>
    <row r="196" ht="15" customHeight="1" x14ac:dyDescent="0.15"/>
    <row r="197" ht="7.9" customHeight="1" x14ac:dyDescent="0.15"/>
    <row r="198" ht="15" customHeight="1" x14ac:dyDescent="0.15"/>
    <row r="199" ht="22.9" customHeight="1" x14ac:dyDescent="0.15"/>
    <row r="200" ht="22.9" customHeight="1" x14ac:dyDescent="0.15"/>
    <row r="201" ht="22.9" customHeight="1" x14ac:dyDescent="0.15"/>
    <row r="202" ht="22.9" customHeight="1" x14ac:dyDescent="0.15"/>
    <row r="203" ht="22.9" customHeight="1" x14ac:dyDescent="0.15"/>
    <row r="204" ht="22.9" customHeight="1" x14ac:dyDescent="0.15"/>
    <row r="205" ht="22.9" customHeight="1" x14ac:dyDescent="0.15"/>
    <row r="206" ht="22.9" customHeight="1" x14ac:dyDescent="0.15"/>
    <row r="207" ht="22.9" customHeight="1" x14ac:dyDescent="0.15"/>
    <row r="208" ht="22.9" customHeight="1" x14ac:dyDescent="0.15"/>
    <row r="209" ht="22.9" customHeight="1" x14ac:dyDescent="0.15"/>
    <row r="210" ht="22.9" customHeight="1" x14ac:dyDescent="0.15"/>
    <row r="211" ht="22.9" customHeight="1" x14ac:dyDescent="0.15"/>
    <row r="212" ht="22.9" customHeight="1" x14ac:dyDescent="0.15"/>
    <row r="213" ht="22.9" customHeight="1" x14ac:dyDescent="0.15"/>
    <row r="214" ht="22.9" customHeight="1" x14ac:dyDescent="0.15"/>
    <row r="215" ht="22.9" customHeight="1" x14ac:dyDescent="0.15"/>
    <row r="216" ht="22.9" customHeight="1" x14ac:dyDescent="0.15"/>
    <row r="217" ht="22.9" customHeight="1" x14ac:dyDescent="0.15"/>
    <row r="218" ht="7.15" customHeight="1" x14ac:dyDescent="0.15"/>
    <row r="219" ht="10.15" customHeight="1" x14ac:dyDescent="0.15"/>
    <row r="220" ht="18" customHeight="1" x14ac:dyDescent="0.15"/>
    <row r="221" ht="18" customHeight="1" x14ac:dyDescent="0.15"/>
    <row r="222" ht="33" customHeight="1" x14ac:dyDescent="0.15"/>
    <row r="223" ht="4.9000000000000004" customHeight="1" x14ac:dyDescent="0.15"/>
    <row r="224" ht="32.450000000000003" customHeight="1" x14ac:dyDescent="0.15"/>
    <row r="225" ht="18" customHeight="1" x14ac:dyDescent="0.15"/>
    <row r="226" ht="18" customHeight="1" x14ac:dyDescent="0.15"/>
    <row r="227" ht="18" customHeight="1" x14ac:dyDescent="0.15"/>
    <row r="228" ht="22.9" customHeight="1" x14ac:dyDescent="0.15"/>
    <row r="229" ht="23.45" customHeight="1" x14ac:dyDescent="0.15"/>
    <row r="230" ht="23.4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2.6" customHeight="1" x14ac:dyDescent="0.15"/>
    <row r="239" ht="27" customHeight="1" x14ac:dyDescent="0.15"/>
    <row r="240" ht="15" customHeight="1" x14ac:dyDescent="0.15"/>
    <row r="241" ht="7.9" customHeight="1" x14ac:dyDescent="0.15"/>
    <row r="242" ht="15" customHeight="1" x14ac:dyDescent="0.15"/>
    <row r="243" ht="22.9" customHeight="1" x14ac:dyDescent="0.15"/>
    <row r="244" ht="22.9" customHeight="1" x14ac:dyDescent="0.15"/>
    <row r="245" ht="22.9" customHeight="1" x14ac:dyDescent="0.15"/>
    <row r="246" ht="22.9" customHeight="1" x14ac:dyDescent="0.15"/>
    <row r="247" ht="22.9" customHeight="1" x14ac:dyDescent="0.15"/>
    <row r="248" ht="22.9" customHeight="1" x14ac:dyDescent="0.15"/>
    <row r="249" ht="22.9" customHeight="1" x14ac:dyDescent="0.15"/>
    <row r="250" ht="22.9" customHeight="1" x14ac:dyDescent="0.15"/>
    <row r="251" ht="22.9" customHeight="1" x14ac:dyDescent="0.15"/>
    <row r="252" ht="22.9" customHeight="1" x14ac:dyDescent="0.15"/>
    <row r="253" ht="22.9" customHeight="1" x14ac:dyDescent="0.15"/>
    <row r="254" ht="22.9" customHeight="1" x14ac:dyDescent="0.15"/>
    <row r="255" ht="22.9" customHeight="1" x14ac:dyDescent="0.15"/>
    <row r="256" ht="22.9" customHeight="1" x14ac:dyDescent="0.15"/>
    <row r="257" ht="22.9" customHeight="1" x14ac:dyDescent="0.15"/>
    <row r="258" ht="22.9" customHeight="1" x14ac:dyDescent="0.15"/>
    <row r="259" ht="22.9" customHeight="1" x14ac:dyDescent="0.15"/>
    <row r="260" ht="22.9" customHeight="1" x14ac:dyDescent="0.15"/>
    <row r="261" ht="22.9" customHeight="1" x14ac:dyDescent="0.15"/>
    <row r="262" ht="7.15" customHeight="1" x14ac:dyDescent="0.15"/>
    <row r="263" ht="10.15" customHeight="1" x14ac:dyDescent="0.15"/>
    <row r="264" ht="18" customHeight="1" x14ac:dyDescent="0.15"/>
    <row r="265" ht="18" customHeight="1" x14ac:dyDescent="0.15"/>
    <row r="266" ht="33" customHeight="1" x14ac:dyDescent="0.15"/>
  </sheetData>
  <mergeCells count="99">
    <mergeCell ref="B2:O2"/>
    <mergeCell ref="I45:J45"/>
    <mergeCell ref="I46:J46"/>
    <mergeCell ref="K45:N45"/>
    <mergeCell ref="C45:C46"/>
    <mergeCell ref="D45:E45"/>
    <mergeCell ref="F45:G45"/>
    <mergeCell ref="D46:E46"/>
    <mergeCell ref="F46:G46"/>
    <mergeCell ref="C36:F43"/>
    <mergeCell ref="G36:H43"/>
    <mergeCell ref="I36:J38"/>
    <mergeCell ref="K36:N36"/>
    <mergeCell ref="K38:N38"/>
    <mergeCell ref="I40:J42"/>
    <mergeCell ref="K40:N40"/>
    <mergeCell ref="K42:N42"/>
    <mergeCell ref="C34:F34"/>
    <mergeCell ref="G34:H34"/>
    <mergeCell ref="K34:L34"/>
    <mergeCell ref="M34:N34"/>
    <mergeCell ref="C33:F33"/>
    <mergeCell ref="G33:H33"/>
    <mergeCell ref="K33:L33"/>
    <mergeCell ref="M33:N33"/>
    <mergeCell ref="C31:F31"/>
    <mergeCell ref="G31:H31"/>
    <mergeCell ref="K31:L31"/>
    <mergeCell ref="M31:N31"/>
    <mergeCell ref="C32:F32"/>
    <mergeCell ref="G32:H32"/>
    <mergeCell ref="K32:L32"/>
    <mergeCell ref="M32:N32"/>
    <mergeCell ref="C29:F29"/>
    <mergeCell ref="G29:H29"/>
    <mergeCell ref="K29:L29"/>
    <mergeCell ref="M29:N29"/>
    <mergeCell ref="C30:F30"/>
    <mergeCell ref="G30:H30"/>
    <mergeCell ref="K30:L30"/>
    <mergeCell ref="M30:N30"/>
    <mergeCell ref="C27:F27"/>
    <mergeCell ref="G27:H27"/>
    <mergeCell ref="K27:L27"/>
    <mergeCell ref="M27:N27"/>
    <mergeCell ref="C28:F28"/>
    <mergeCell ref="G28:H28"/>
    <mergeCell ref="K28:L28"/>
    <mergeCell ref="M28:N28"/>
    <mergeCell ref="C25:F25"/>
    <mergeCell ref="G25:H25"/>
    <mergeCell ref="K25:L25"/>
    <mergeCell ref="M25:N25"/>
    <mergeCell ref="C26:F26"/>
    <mergeCell ref="G26:H26"/>
    <mergeCell ref="K26:L26"/>
    <mergeCell ref="M26:N26"/>
    <mergeCell ref="C23:F23"/>
    <mergeCell ref="G23:H23"/>
    <mergeCell ref="K23:L23"/>
    <mergeCell ref="M23:N23"/>
    <mergeCell ref="C24:F24"/>
    <mergeCell ref="G24:H24"/>
    <mergeCell ref="K24:L24"/>
    <mergeCell ref="M24:N24"/>
    <mergeCell ref="C21:F21"/>
    <mergeCell ref="G21:H21"/>
    <mergeCell ref="K21:L21"/>
    <mergeCell ref="M21:N21"/>
    <mergeCell ref="C22:F22"/>
    <mergeCell ref="G22:H22"/>
    <mergeCell ref="K22:L22"/>
    <mergeCell ref="M22:N22"/>
    <mergeCell ref="C18:F18"/>
    <mergeCell ref="G18:H18"/>
    <mergeCell ref="K18:L18"/>
    <mergeCell ref="M18:N18"/>
    <mergeCell ref="C19:F20"/>
    <mergeCell ref="G19:H20"/>
    <mergeCell ref="I19:I20"/>
    <mergeCell ref="J19:J20"/>
    <mergeCell ref="K20:L20"/>
    <mergeCell ref="M20:N20"/>
    <mergeCell ref="J17:M17"/>
    <mergeCell ref="C12:D12"/>
    <mergeCell ref="E12:F12"/>
    <mergeCell ref="J12:K12"/>
    <mergeCell ref="L12:M12"/>
    <mergeCell ref="C13:D13"/>
    <mergeCell ref="E13:F13"/>
    <mergeCell ref="I13:M13"/>
    <mergeCell ref="C14:D15"/>
    <mergeCell ref="E14:F15"/>
    <mergeCell ref="C7:F8"/>
    <mergeCell ref="J7:N9"/>
    <mergeCell ref="D3:E3"/>
    <mergeCell ref="K3:M3"/>
    <mergeCell ref="D4:E4"/>
    <mergeCell ref="D5:E5"/>
  </mergeCells>
  <phoneticPr fontId="2"/>
  <dataValidations count="3">
    <dataValidation type="list" allowBlank="1" showInputMessage="1" showErrorMessage="1" sqref="D4:E4">
      <formula1>$Q$2:$Q$8</formula1>
    </dataValidation>
    <dataValidation imeMode="hiragana" allowBlank="1" showInputMessage="1" showErrorMessage="1" sqref="C19 G19 C21:C30 J7 K6:N6 G21:G34 I19:I34 C31:F34"/>
    <dataValidation imeMode="off" allowBlank="1" showInputMessage="1" showErrorMessage="1" sqref="K19:L33 J21:J33 J34:L34"/>
  </dataValidations>
  <printOptions horizontalCentered="1"/>
  <pageMargins left="0.39370078740157483" right="0.39370078740157483" top="0.59055118110236227" bottom="0.39370078740157483" header="0.19685039370078741" footer="0.1968503937007874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発注兼納入書</vt:lpstr>
      <vt:lpstr>請求書</vt:lpstr>
      <vt:lpstr>請求書!Print_Area</vt:lpstr>
      <vt:lpstr>発注兼納入書!Print_Area</vt:lpstr>
    </vt:vector>
  </TitlesOfParts>
  <Company>玄海町役場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加納 多美枝</dc:creator>
  <cp:lastModifiedBy>wakiyama-tomoki</cp:lastModifiedBy>
  <cp:lastPrinted>2023-01-05T02:23:40Z</cp:lastPrinted>
  <dcterms:created xsi:type="dcterms:W3CDTF">2022-12-21T23:57:58Z</dcterms:created>
  <dcterms:modified xsi:type="dcterms:W3CDTF">2023-01-05T02:23:56Z</dcterms:modified>
</cp:coreProperties>
</file>